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HP\Desktop\Scholarship\"/>
    </mc:Choice>
  </mc:AlternateContent>
  <xr:revisionPtr revIDLastSave="0" documentId="13_ncr:1_{ADF4784C-F37B-4745-B403-833EEDB7382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7" i="1" l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</calcChain>
</file>

<file path=xl/sharedStrings.xml><?xml version="1.0" encoding="utf-8"?>
<sst xmlns="http://schemas.openxmlformats.org/spreadsheetml/2006/main" count="1037" uniqueCount="545">
  <si>
    <t>Govt Polytechnic Education Society Uttawar Palwal</t>
  </si>
  <si>
    <t>Session JULY2024 (List of All Clear Eligibile Students)</t>
  </si>
  <si>
    <t>Sr.No</t>
  </si>
  <si>
    <t>Semester</t>
  </si>
  <si>
    <t>Branch</t>
  </si>
  <si>
    <t>Board Roll No.</t>
  </si>
  <si>
    <t xml:space="preserve">Student's Name </t>
  </si>
  <si>
    <t>Father's Name</t>
  </si>
  <si>
    <t xml:space="preserve">Marks Obtained </t>
  </si>
  <si>
    <t xml:space="preserve">Total Marks </t>
  </si>
  <si>
    <t>Result in Percentage (Upto 2 Decimal Place)</t>
  </si>
  <si>
    <t>2nd</t>
  </si>
  <si>
    <t>ECE</t>
  </si>
  <si>
    <t>MANOJ</t>
  </si>
  <si>
    <t>JAGVEER</t>
  </si>
  <si>
    <t>4th</t>
  </si>
  <si>
    <t>RAHUL</t>
  </si>
  <si>
    <t>BHARAT LAL</t>
  </si>
  <si>
    <t>SALMAN</t>
  </si>
  <si>
    <t>SABIR ANSARI</t>
  </si>
  <si>
    <t>VARUN KUMAR</t>
  </si>
  <si>
    <t>BIR SINGH</t>
  </si>
  <si>
    <t>SAHIN KHAN</t>
  </si>
  <si>
    <t>MOHD AARIF</t>
  </si>
  <si>
    <t>KHUSHYAL</t>
  </si>
  <si>
    <t>YADRAM</t>
  </si>
  <si>
    <t>YOGESH BENIWAL</t>
  </si>
  <si>
    <t>DEV CHARAN</t>
  </si>
  <si>
    <t>SAMEER</t>
  </si>
  <si>
    <t>IQBAL AASIF</t>
  </si>
  <si>
    <t>KRISHAN KUMAR</t>
  </si>
  <si>
    <t>HARISH CHAND</t>
  </si>
  <si>
    <t>VINOD SINGH</t>
  </si>
  <si>
    <t>JAHAN SINGH</t>
  </si>
  <si>
    <t>MECH</t>
  </si>
  <si>
    <t>AAKASH</t>
  </si>
  <si>
    <t>UDAY SINGH</t>
  </si>
  <si>
    <t xml:space="preserve">MECH </t>
  </si>
  <si>
    <t>PAWAN KUMAR</t>
  </si>
  <si>
    <t>PADAM SINGH</t>
  </si>
  <si>
    <t>DALIP KUMAR</t>
  </si>
  <si>
    <t>OM PRAKASH</t>
  </si>
  <si>
    <t>LALIT</t>
  </si>
  <si>
    <t>RAMANAND</t>
  </si>
  <si>
    <t>MOHD ARSALAN</t>
  </si>
  <si>
    <t>NISAR AHMED</t>
  </si>
  <si>
    <t>OMKAR</t>
  </si>
  <si>
    <t>RAJ KUMAR</t>
  </si>
  <si>
    <t>AADIL</t>
  </si>
  <si>
    <t>FAJRUDDIN</t>
  </si>
  <si>
    <t xml:space="preserve">MANISH </t>
  </si>
  <si>
    <t>ROHTASH SINGH</t>
  </si>
  <si>
    <t>ASIF ALI</t>
  </si>
  <si>
    <t>YUSUF</t>
  </si>
  <si>
    <t>PRAVEEN</t>
  </si>
  <si>
    <t>KHUBI RAM</t>
  </si>
  <si>
    <t>DEEPAK</t>
  </si>
  <si>
    <t>LAKHAN</t>
  </si>
  <si>
    <t>PUNEIT KUMAR</t>
  </si>
  <si>
    <t>PREMSINGH</t>
  </si>
  <si>
    <t>SHAILASH</t>
  </si>
  <si>
    <t>SARDAR</t>
  </si>
  <si>
    <t>SURENDER</t>
  </si>
  <si>
    <t>GOPAL SINGH</t>
  </si>
  <si>
    <t>NIKHIL</t>
  </si>
  <si>
    <t>LEKRAJ</t>
  </si>
  <si>
    <t>OMCA</t>
  </si>
  <si>
    <t>NEERAJ</t>
  </si>
  <si>
    <t>RAJESH</t>
  </si>
  <si>
    <t>HEMANT SHARMA</t>
  </si>
  <si>
    <t>ANAND SHARMA</t>
  </si>
  <si>
    <t>NIDHI KUMAR</t>
  </si>
  <si>
    <t>KAMLESH KUMAR</t>
  </si>
  <si>
    <t>KAILASH</t>
  </si>
  <si>
    <t>INDERJEET</t>
  </si>
  <si>
    <t>AJAY</t>
  </si>
  <si>
    <t>PHUL SINGH</t>
  </si>
  <si>
    <t>MIT</t>
  </si>
  <si>
    <t>AAVID</t>
  </si>
  <si>
    <t>FARUKH</t>
  </si>
  <si>
    <t>ANSHU</t>
  </si>
  <si>
    <t>MUKESH KUMAR</t>
  </si>
  <si>
    <t>SOKAT ALI</t>
  </si>
  <si>
    <t>UDAY KUMAR</t>
  </si>
  <si>
    <t>SAHINA</t>
  </si>
  <si>
    <t>ALI SHER</t>
  </si>
  <si>
    <t>NISHA</t>
  </si>
  <si>
    <t>DEV KISHAN</t>
  </si>
  <si>
    <t>MOHD ISTAQUE</t>
  </si>
  <si>
    <t>JAN ALAM</t>
  </si>
  <si>
    <t>RUBEENA</t>
  </si>
  <si>
    <t>JUBER AHMAD</t>
  </si>
  <si>
    <t>COMP</t>
  </si>
  <si>
    <t>KHUSHI</t>
  </si>
  <si>
    <t>BHEEM RAJ</t>
  </si>
  <si>
    <t xml:space="preserve">Comp </t>
  </si>
  <si>
    <t xml:space="preserve">LALIT </t>
  </si>
  <si>
    <t>NANAK CHAND</t>
  </si>
  <si>
    <t>SAINA</t>
  </si>
  <si>
    <t>IRSHAD AHMAD</t>
  </si>
  <si>
    <t xml:space="preserve">KULDEEP </t>
  </si>
  <si>
    <t>RAJKAMAL</t>
  </si>
  <si>
    <t xml:space="preserve">YOGESH </t>
  </si>
  <si>
    <t>RAMJEET</t>
  </si>
  <si>
    <t>MANISH</t>
  </si>
  <si>
    <t>SHYAMPAL SINGH</t>
  </si>
  <si>
    <t>MUZKKIR KHAN</t>
  </si>
  <si>
    <t>KHURSHEED AHMED</t>
  </si>
  <si>
    <t>NISAR</t>
  </si>
  <si>
    <t>UMAR MOHD</t>
  </si>
  <si>
    <t>BADAL VERMA</t>
  </si>
  <si>
    <t>RAKESH VERMA</t>
  </si>
  <si>
    <t>KUNAL</t>
  </si>
  <si>
    <t>SARJEET</t>
  </si>
  <si>
    <t>MOHIT KUMAR</t>
  </si>
  <si>
    <t>AJAD</t>
  </si>
  <si>
    <t>IRSHAD</t>
  </si>
  <si>
    <t>SHARU</t>
  </si>
  <si>
    <t>BAHAGIRATH</t>
  </si>
  <si>
    <t>BADAN SINGH</t>
  </si>
  <si>
    <t>HARIOM</t>
  </si>
  <si>
    <t>JOGINDER</t>
  </si>
  <si>
    <t>HARSH CHAUHAN</t>
  </si>
  <si>
    <t>PARMOD KUMAR</t>
  </si>
  <si>
    <t>SUMIT</t>
  </si>
  <si>
    <t>GYAN CHAND</t>
  </si>
  <si>
    <t>SAZID</t>
  </si>
  <si>
    <t>IKRAM KHAN</t>
  </si>
  <si>
    <t>SHIVAM</t>
  </si>
  <si>
    <t>KARAN SINGH</t>
  </si>
  <si>
    <t>CIVIL</t>
  </si>
  <si>
    <t>CHANDAN</t>
  </si>
  <si>
    <t>BANBARI</t>
  </si>
  <si>
    <t>ARMAN</t>
  </si>
  <si>
    <t>JAMSHED</t>
  </si>
  <si>
    <t>RIHAN AZIZ</t>
  </si>
  <si>
    <t>AZIIZ HUSSAIN</t>
  </si>
  <si>
    <t>SAIF KHAN</t>
  </si>
  <si>
    <t>YUNUSB KHAN</t>
  </si>
  <si>
    <t>MOHD KADAR</t>
  </si>
  <si>
    <t>JAN MOHD</t>
  </si>
  <si>
    <t>AARIF KHAN</t>
  </si>
  <si>
    <t>HASAN MOHD</t>
  </si>
  <si>
    <t>SATISH</t>
  </si>
  <si>
    <t>MOHD NAJIM</t>
  </si>
  <si>
    <t>MUBARIK</t>
  </si>
  <si>
    <t>MOHD ARBAZ</t>
  </si>
  <si>
    <t>MAQSOOD ALI</t>
  </si>
  <si>
    <t>AMJAD HUSSAIN</t>
  </si>
  <si>
    <t>TAYYAB HUSSAIN</t>
  </si>
  <si>
    <t>ARBAZ KHAN</t>
  </si>
  <si>
    <t>MOHD IRFAN</t>
  </si>
  <si>
    <t xml:space="preserve">LATIF </t>
  </si>
  <si>
    <t>HAKKU</t>
  </si>
  <si>
    <t>MUJAHID</t>
  </si>
  <si>
    <t>SARFRAJ</t>
  </si>
  <si>
    <t>SAJJAD HUSSAIN</t>
  </si>
  <si>
    <t>AKBAR ALI</t>
  </si>
  <si>
    <t>SAGAR</t>
  </si>
  <si>
    <t>SUNIL</t>
  </si>
  <si>
    <t>MOHD NAZIM KHAN</t>
  </si>
  <si>
    <t>MOHD KHURSHID</t>
  </si>
  <si>
    <t>INSAD</t>
  </si>
  <si>
    <t>NIJJAR</t>
  </si>
  <si>
    <t>HASEEN</t>
  </si>
  <si>
    <t>TAUFIK HUSSAIN</t>
  </si>
  <si>
    <t>JAHID KHAN</t>
  </si>
  <si>
    <t>ASRAF ALI</t>
  </si>
  <si>
    <t>PARVEJ MUSARRAF</t>
  </si>
  <si>
    <t>MAKSUD</t>
  </si>
  <si>
    <t>AHSAN</t>
  </si>
  <si>
    <t>SABBIR</t>
  </si>
  <si>
    <t>AASIF</t>
  </si>
  <si>
    <t>AMIN</t>
  </si>
  <si>
    <t>LALA RAM</t>
  </si>
  <si>
    <t>SAZID HUSSAIN</t>
  </si>
  <si>
    <t>UMAR MOHAMMAD</t>
  </si>
  <si>
    <t>AMIT</t>
  </si>
  <si>
    <t>JAIDEV</t>
  </si>
  <si>
    <t>FARHAN</t>
  </si>
  <si>
    <t>TAUFIQE</t>
  </si>
  <si>
    <t>1st Year</t>
  </si>
  <si>
    <t>PHARMACY</t>
  </si>
  <si>
    <t>POOJA DEVI</t>
  </si>
  <si>
    <t>BACHCHU SINGH</t>
  </si>
  <si>
    <t>PALLAVI POOJA</t>
  </si>
  <si>
    <t>NAVAL YADAV</t>
  </si>
  <si>
    <t>KANIKA</t>
  </si>
  <si>
    <t>GIRRAJ</t>
  </si>
  <si>
    <t>VINITA</t>
  </si>
  <si>
    <t>SUNDER LAL</t>
  </si>
  <si>
    <t>SABRAM</t>
  </si>
  <si>
    <t>FAKHRUDDIN</t>
  </si>
  <si>
    <t xml:space="preserve">YOUGAL </t>
  </si>
  <si>
    <t>PADAM CHAND</t>
  </si>
  <si>
    <t>ARCHNA</t>
  </si>
  <si>
    <t>BRAHMDUTT</t>
  </si>
  <si>
    <t>WASIMA</t>
  </si>
  <si>
    <t>KABIR KHAN</t>
  </si>
  <si>
    <t>SALEEM</t>
  </si>
  <si>
    <t>ABDUL REHMAN</t>
  </si>
  <si>
    <t>TASLEEMA</t>
  </si>
  <si>
    <t>IKLAS KHAN</t>
  </si>
  <si>
    <t>ABDUL WAHAB</t>
  </si>
  <si>
    <t>ALAUDDIN</t>
  </si>
  <si>
    <t>MOHD RIHAAN KHAN</t>
  </si>
  <si>
    <t>ASAR KHAN</t>
  </si>
  <si>
    <t>NASEEMA</t>
  </si>
  <si>
    <t>SHER KHAN</t>
  </si>
  <si>
    <t>PARVEJ</t>
  </si>
  <si>
    <t>SARIF</t>
  </si>
  <si>
    <t>WARISH</t>
  </si>
  <si>
    <t>NITIN</t>
  </si>
  <si>
    <t>VIJAY</t>
  </si>
  <si>
    <t>SOFIYA BANO</t>
  </si>
  <si>
    <t>TAHIR HUSSAIN</t>
  </si>
  <si>
    <t>RUDRA PRATAP SINGH</t>
  </si>
  <si>
    <t>VINOD KUMAR</t>
  </si>
  <si>
    <t>JASVINDER</t>
  </si>
  <si>
    <t>ABDUL HAMID</t>
  </si>
  <si>
    <t>RIYAJUDDIN</t>
  </si>
  <si>
    <t>NAZIM</t>
  </si>
  <si>
    <t>LOKESH KUMAR</t>
  </si>
  <si>
    <t>SATISH CHNAD</t>
  </si>
  <si>
    <t>FARHEEN BANO</t>
  </si>
  <si>
    <t>AKHTAR HUSSAIN</t>
  </si>
  <si>
    <t>KHAN MOHD</t>
  </si>
  <si>
    <t>ESFAK AHMED</t>
  </si>
  <si>
    <t>HARUN</t>
  </si>
  <si>
    <t>DIVESH SINGH</t>
  </si>
  <si>
    <t>BHIMRAJ SINGH</t>
  </si>
  <si>
    <t>ANISH KHAN</t>
  </si>
  <si>
    <t>FAROOQUE KHAN</t>
  </si>
  <si>
    <t>BILAL KHAN</t>
  </si>
  <si>
    <t>ASGAR HUSSAIN</t>
  </si>
  <si>
    <t>Branch Name</t>
  </si>
  <si>
    <t>Roll No</t>
  </si>
  <si>
    <t>Name</t>
  </si>
  <si>
    <t>Rank</t>
  </si>
  <si>
    <t>F/H Name</t>
  </si>
  <si>
    <t>Contact No.</t>
  </si>
  <si>
    <t>Admitted Through</t>
  </si>
  <si>
    <t>Civil Engg.</t>
  </si>
  <si>
    <t>SOHAL KHAN</t>
  </si>
  <si>
    <t>JAVED</t>
  </si>
  <si>
    <t>Centralised</t>
  </si>
  <si>
    <t>NASHIR HUSSAIN</t>
  </si>
  <si>
    <t>ASGAR</t>
  </si>
  <si>
    <t>MOHD SAHIL</t>
  </si>
  <si>
    <t>MAJID</t>
  </si>
  <si>
    <t>AADIL KHAN</t>
  </si>
  <si>
    <t>WAHID</t>
  </si>
  <si>
    <t>IFTIKHAR AHMED</t>
  </si>
  <si>
    <t>MOHD FARUK</t>
  </si>
  <si>
    <t>MOHD SALIM</t>
  </si>
  <si>
    <t>MAHMOOD UL HASAN</t>
  </si>
  <si>
    <t>MOHD REHAN</t>
  </si>
  <si>
    <t>MOHD WARIS</t>
  </si>
  <si>
    <t>NADEEM KHAN</t>
  </si>
  <si>
    <t>RAHIS KHAN</t>
  </si>
  <si>
    <t>SHAHBAJ</t>
  </si>
  <si>
    <t>SHAHZAD</t>
  </si>
  <si>
    <t>MOHD JANUAL AABDIN</t>
  </si>
  <si>
    <t>RASHID KHAN</t>
  </si>
  <si>
    <t>AMAN KHAN</t>
  </si>
  <si>
    <t>SUFYAN</t>
  </si>
  <si>
    <t>RADHESHYAM</t>
  </si>
  <si>
    <t>VINOD</t>
  </si>
  <si>
    <t>OMBEER</t>
  </si>
  <si>
    <t>ROHIL KHAN</t>
  </si>
  <si>
    <t>HAFEEJ</t>
  </si>
  <si>
    <t>SFAKAT ALI</t>
  </si>
  <si>
    <t>ALEEM</t>
  </si>
  <si>
    <t>FAISAL</t>
  </si>
  <si>
    <t>ARSAD</t>
  </si>
  <si>
    <t>SABIR KHAN</t>
  </si>
  <si>
    <t>AAZAD KHAN</t>
  </si>
  <si>
    <t>SAMEER KHAN</t>
  </si>
  <si>
    <t>SABIR HUSSAIN</t>
  </si>
  <si>
    <t>IMRAN</t>
  </si>
  <si>
    <t>RIHAAN KHAN</t>
  </si>
  <si>
    <t>RAMDEV</t>
  </si>
  <si>
    <t>MAHESH</t>
  </si>
  <si>
    <t>ROOP CHAND</t>
  </si>
  <si>
    <t>MOHD ALI</t>
  </si>
  <si>
    <t>MOHD WASIM YAKUB</t>
  </si>
  <si>
    <t>OSAMA</t>
  </si>
  <si>
    <t>SAHUN</t>
  </si>
  <si>
    <t>SOHEL</t>
  </si>
  <si>
    <t>YAKUB</t>
  </si>
  <si>
    <t>ABRAR AHMAD</t>
  </si>
  <si>
    <t>SAMSUDDIN</t>
  </si>
  <si>
    <t>VAAJID</t>
  </si>
  <si>
    <t>GULAB</t>
  </si>
  <si>
    <t>IKBAL AHMED</t>
  </si>
  <si>
    <t>ISRAIL</t>
  </si>
  <si>
    <t>MAHENDER</t>
  </si>
  <si>
    <t>AJAY KUMAR</t>
  </si>
  <si>
    <t>RAJPAL</t>
  </si>
  <si>
    <t>VARISHA</t>
  </si>
  <si>
    <t>Computer</t>
  </si>
  <si>
    <t>TEHRIM</t>
  </si>
  <si>
    <t>JUHUR KHAN</t>
  </si>
  <si>
    <t>GAINDA RAM</t>
  </si>
  <si>
    <t>BALI RAM</t>
  </si>
  <si>
    <t>RUKMUDDIN</t>
  </si>
  <si>
    <t>GAGAN</t>
  </si>
  <si>
    <t>AJIT SINGH</t>
  </si>
  <si>
    <t>NAMAN</t>
  </si>
  <si>
    <t>DINESH GOYAL</t>
  </si>
  <si>
    <t>ABDUL PARVEJ</t>
  </si>
  <si>
    <t>MOHD IRSHAD</t>
  </si>
  <si>
    <t>JITENDER</t>
  </si>
  <si>
    <t>SATISH KUMAR</t>
  </si>
  <si>
    <t>ROHIT</t>
  </si>
  <si>
    <t>KHEM CHAND</t>
  </si>
  <si>
    <t>ABHISHEK</t>
  </si>
  <si>
    <t>DHARAMPAL</t>
  </si>
  <si>
    <t>TEK CHAND</t>
  </si>
  <si>
    <t>CHHAMA</t>
  </si>
  <si>
    <t>VIJAYPAL</t>
  </si>
  <si>
    <t>SAJID</t>
  </si>
  <si>
    <t>RAMJAN</t>
  </si>
  <si>
    <t>MOHD KAIF</t>
  </si>
  <si>
    <t>AZAD</t>
  </si>
  <si>
    <t>KAMIL</t>
  </si>
  <si>
    <t>LIYAKAT ALI</t>
  </si>
  <si>
    <t>HAKMUDIN</t>
  </si>
  <si>
    <t>MOHAMMAD NADEEM</t>
  </si>
  <si>
    <t>SAMAYDEEN</t>
  </si>
  <si>
    <t>AAMIR KHAN</t>
  </si>
  <si>
    <t>ALI JAN MOHD</t>
  </si>
  <si>
    <t>MOSIM KHAN</t>
  </si>
  <si>
    <t>JUMMA</t>
  </si>
  <si>
    <t>MONIKA</t>
  </si>
  <si>
    <t>SHYAM SINGH</t>
  </si>
  <si>
    <t>GOPI CHAND</t>
  </si>
  <si>
    <t>NEESHA</t>
  </si>
  <si>
    <t>RIHAN</t>
  </si>
  <si>
    <t>SHOURAB</t>
  </si>
  <si>
    <t>SAHIL KHAN</t>
  </si>
  <si>
    <t>NOMAN KHAN</t>
  </si>
  <si>
    <t>CHANCHAL</t>
  </si>
  <si>
    <t>JAMNA PRASHAD</t>
  </si>
  <si>
    <t>JAFFAR</t>
  </si>
  <si>
    <t>MUBEEN</t>
  </si>
  <si>
    <t>KRISHAN</t>
  </si>
  <si>
    <t>BUDH RAM</t>
  </si>
  <si>
    <t>PARTAP SINGH</t>
  </si>
  <si>
    <t>TEK SINGH</t>
  </si>
  <si>
    <t>MUNSARIF</t>
  </si>
  <si>
    <t>ILYAS</t>
  </si>
  <si>
    <t>RUCHI</t>
  </si>
  <si>
    <t>SAHIL</t>
  </si>
  <si>
    <t>ALISHER</t>
  </si>
  <si>
    <t>NAKUL RAWAT</t>
  </si>
  <si>
    <t>OMPRAKASH</t>
  </si>
  <si>
    <t>NAVEEN PRAJAPAT</t>
  </si>
  <si>
    <t>SULTAN SINGH</t>
  </si>
  <si>
    <t>AMAN</t>
  </si>
  <si>
    <t>AKBAR KHAN</t>
  </si>
  <si>
    <t>RITIK RAJPUT</t>
  </si>
  <si>
    <t>KARTAR SINGH</t>
  </si>
  <si>
    <t>NEERAJ KUMAR</t>
  </si>
  <si>
    <t>SHYAMLAL</t>
  </si>
  <si>
    <t>HUKAM CHAND</t>
  </si>
  <si>
    <t>MOHAMMAD KAIF</t>
  </si>
  <si>
    <t>ALI MOHAMMAD</t>
  </si>
  <si>
    <t>MOHD JAID</t>
  </si>
  <si>
    <t>PARVEJ AHMED</t>
  </si>
  <si>
    <t>HARISH HUSSAIN</t>
  </si>
  <si>
    <t>AYYAJ KHAN</t>
  </si>
  <si>
    <t>SHAHID</t>
  </si>
  <si>
    <t>SOYAB</t>
  </si>
  <si>
    <t>NORANG</t>
  </si>
  <si>
    <t xml:space="preserve">Mech </t>
  </si>
  <si>
    <t>AAKIL</t>
  </si>
  <si>
    <t>DABBU SAINI</t>
  </si>
  <si>
    <t>BHAGAT SINGH SAINI</t>
  </si>
  <si>
    <t>KAMAL</t>
  </si>
  <si>
    <t>VIJAY PAL</t>
  </si>
  <si>
    <t>SABIR</t>
  </si>
  <si>
    <t>MONU</t>
  </si>
  <si>
    <t>NARESH SOROUT</t>
  </si>
  <si>
    <t>SANJAY</t>
  </si>
  <si>
    <t>RAKESH</t>
  </si>
  <si>
    <t>SAMSHAD KHAN</t>
  </si>
  <si>
    <t>HANIF</t>
  </si>
  <si>
    <t>PAWAN</t>
  </si>
  <si>
    <t>HEMRAJ</t>
  </si>
  <si>
    <t>MOHD FAIZ</t>
  </si>
  <si>
    <t>AARIF</t>
  </si>
  <si>
    <t>YOGESH</t>
  </si>
  <si>
    <t>VISHRAM</t>
  </si>
  <si>
    <t>LACHCHI SINGH</t>
  </si>
  <si>
    <t>HIMESH</t>
  </si>
  <si>
    <t>HARPAL</t>
  </si>
  <si>
    <t>PUNIT</t>
  </si>
  <si>
    <t>HARSHIT</t>
  </si>
  <si>
    <t>NETAR PAL</t>
  </si>
  <si>
    <t>BHUPENDER</t>
  </si>
  <si>
    <t>NARESH KUMAR</t>
  </si>
  <si>
    <t>CHIRAG</t>
  </si>
  <si>
    <t>DEEPAK KUMAR</t>
  </si>
  <si>
    <t>MOHIT</t>
  </si>
  <si>
    <t>LAKHAN SINGH</t>
  </si>
  <si>
    <t>TARA CHAND</t>
  </si>
  <si>
    <t>KAUSHAL</t>
  </si>
  <si>
    <t>KESHAV</t>
  </si>
  <si>
    <t>MASOOD</t>
  </si>
  <si>
    <t>JAHIR</t>
  </si>
  <si>
    <t>BIJENDER</t>
  </si>
  <si>
    <t>ARMAN KHAN</t>
  </si>
  <si>
    <t>MOHD ISHAKHAN</t>
  </si>
  <si>
    <t>MD SOHIL TANVEER</t>
  </si>
  <si>
    <t>ARSHAD HUSSAIN</t>
  </si>
  <si>
    <t>PREM RAJ</t>
  </si>
  <si>
    <t>RIHAN KHAN</t>
  </si>
  <si>
    <t>MOHD ISLAM</t>
  </si>
  <si>
    <t>DHRUV</t>
  </si>
  <si>
    <t>BRIJESH</t>
  </si>
  <si>
    <t>MINTU</t>
  </si>
  <si>
    <t>SUHEL KHAN</t>
  </si>
  <si>
    <t>SHAKEEL AHMED</t>
  </si>
  <si>
    <t>ARJUN</t>
  </si>
  <si>
    <t>BHOOP SINGH</t>
  </si>
  <si>
    <t>ANKIT</t>
  </si>
  <si>
    <t>MANGERAM</t>
  </si>
  <si>
    <t>HOSHIYAR SINGH</t>
  </si>
  <si>
    <t>NAVED KHAN</t>
  </si>
  <si>
    <t>RASID</t>
  </si>
  <si>
    <t>ARBAJ KHAN</t>
  </si>
  <si>
    <t>VAHID</t>
  </si>
  <si>
    <t>SANIR HUSSAIN</t>
  </si>
  <si>
    <t>NISHANT</t>
  </si>
  <si>
    <t>BHUDEV</t>
  </si>
  <si>
    <t>SAJIM KHAN</t>
  </si>
  <si>
    <t>NAJEER</t>
  </si>
  <si>
    <t>JAKIR HUSSAIN</t>
  </si>
  <si>
    <t>HASIM</t>
  </si>
  <si>
    <t>NABABDEEN</t>
  </si>
  <si>
    <t>KAPIL KUMAR</t>
  </si>
  <si>
    <t>RANDHIR</t>
  </si>
  <si>
    <t>PHOOLCHAND</t>
  </si>
  <si>
    <t>NEM SINGH</t>
  </si>
  <si>
    <t>TARIF</t>
  </si>
  <si>
    <t>ASFAK</t>
  </si>
  <si>
    <t>ARUN KUMAR</t>
  </si>
  <si>
    <t>JAI RAM</t>
  </si>
  <si>
    <t>HUSHAN</t>
  </si>
  <si>
    <t>ASLAM KHAN</t>
  </si>
  <si>
    <t>MOHAMMAD</t>
  </si>
  <si>
    <t>ISLAM</t>
  </si>
  <si>
    <t>JATIN</t>
  </si>
  <si>
    <t>RAJKUMAR</t>
  </si>
  <si>
    <t>SACHIN KUMAR</t>
  </si>
  <si>
    <t>RISHIPAL</t>
  </si>
  <si>
    <t>Pharmacy</t>
  </si>
  <si>
    <t>MOHD ISHA</t>
  </si>
  <si>
    <t>TAYYAB</t>
  </si>
  <si>
    <t>RASHEED</t>
  </si>
  <si>
    <t>HABEEB</t>
  </si>
  <si>
    <t>SAYMIN</t>
  </si>
  <si>
    <t>GAURAV SINGH</t>
  </si>
  <si>
    <t>HARI KISHAN</t>
  </si>
  <si>
    <t>MUNFED</t>
  </si>
  <si>
    <t>ABDULHAI</t>
  </si>
  <si>
    <t>DILSHAD</t>
  </si>
  <si>
    <t>AASIK</t>
  </si>
  <si>
    <t>HIDAYAT</t>
  </si>
  <si>
    <t>JABBAR</t>
  </si>
  <si>
    <t>RAHMAN</t>
  </si>
  <si>
    <t>BUDDHI</t>
  </si>
  <si>
    <t>SHILPA BANSAL</t>
  </si>
  <si>
    <t>JITENDER SINGLA</t>
  </si>
  <si>
    <t>SAIMA KHAN</t>
  </si>
  <si>
    <t>NOOR MOHD</t>
  </si>
  <si>
    <t>MOHD ANWAR</t>
  </si>
  <si>
    <t>FIZA</t>
  </si>
  <si>
    <t>MOHD TALIB</t>
  </si>
  <si>
    <t>MOHMAD SAALIM</t>
  </si>
  <si>
    <t>HAMIDA</t>
  </si>
  <si>
    <t>JATIN KUMAR</t>
  </si>
  <si>
    <t>RATTAN SINGH</t>
  </si>
  <si>
    <t>JAHIR KHAN</t>
  </si>
  <si>
    <t>JAMIL AHMED</t>
  </si>
  <si>
    <t>KUNAL GARG</t>
  </si>
  <si>
    <t>HEMANT KUMAR GARG</t>
  </si>
  <si>
    <t>BASIR AHMED</t>
  </si>
  <si>
    <t>JULFIKAR</t>
  </si>
  <si>
    <t>KASIM JAAN</t>
  </si>
  <si>
    <t>MOHD ASFAK</t>
  </si>
  <si>
    <t>ZAFRAN</t>
  </si>
  <si>
    <t>TUSHAR KHAN</t>
  </si>
  <si>
    <t>MOHD SAHOON</t>
  </si>
  <si>
    <t>VIKASH</t>
  </si>
  <si>
    <t>VED PAL</t>
  </si>
  <si>
    <t>YAHYA</t>
  </si>
  <si>
    <t>MAKSOOD</t>
  </si>
  <si>
    <t>GOURAV</t>
  </si>
  <si>
    <t>LATE SAPAN KUMAR</t>
  </si>
  <si>
    <t>ABIDA</t>
  </si>
  <si>
    <t>MOHAMMAD SAHID</t>
  </si>
  <si>
    <t>AKSHAY</t>
  </si>
  <si>
    <t>HITENDER</t>
  </si>
  <si>
    <t>ANIL</t>
  </si>
  <si>
    <t>RAJENDER</t>
  </si>
  <si>
    <t>SANIYA</t>
  </si>
  <si>
    <t>MUBARIK HUSSAIN</t>
  </si>
  <si>
    <t>MOHD HILAL</t>
  </si>
  <si>
    <t>KAIFA</t>
  </si>
  <si>
    <t>ISLAMUDDIN</t>
  </si>
  <si>
    <t>MUKHTAYAR</t>
  </si>
  <si>
    <t>MOHD SAIF</t>
  </si>
  <si>
    <t>IRSHAD KHAN</t>
  </si>
  <si>
    <t>ASRU DDIN</t>
  </si>
  <si>
    <t>AMAN ALI</t>
  </si>
  <si>
    <t>SHABBIR</t>
  </si>
  <si>
    <t>SUPRIYA SARKAR</t>
  </si>
  <si>
    <t>DALIP SARKAR</t>
  </si>
  <si>
    <t>MAJLISH</t>
  </si>
  <si>
    <t>AAJAM</t>
  </si>
  <si>
    <t>MUSKAN BANO</t>
  </si>
  <si>
    <t>GULAFSA</t>
  </si>
  <si>
    <t>AZEEZ AHMED</t>
  </si>
  <si>
    <t>BUDHRAM</t>
  </si>
  <si>
    <t>AAINA</t>
  </si>
  <si>
    <t>KHURSHID</t>
  </si>
  <si>
    <t>GULISTA GULJAR</t>
  </si>
  <si>
    <t>IMRAN KHAN</t>
  </si>
  <si>
    <t>SAROJ</t>
  </si>
  <si>
    <t>RAJU</t>
  </si>
  <si>
    <t>KRISHAN RAWAT</t>
  </si>
  <si>
    <t>CHATAR SINGH</t>
  </si>
  <si>
    <t>SAURABH</t>
  </si>
  <si>
    <t>JAGDEESH</t>
  </si>
  <si>
    <t>PREETI KUMARI</t>
  </si>
  <si>
    <t>BIJENDRA SINGH</t>
  </si>
  <si>
    <t>PREETI</t>
  </si>
  <si>
    <t>BHAGWAT</t>
  </si>
  <si>
    <t>DHARAMVEER</t>
  </si>
  <si>
    <t>SUNIL KUMAR</t>
  </si>
  <si>
    <t>JAGAT SINGH</t>
  </si>
  <si>
    <t>BEER SINGH</t>
  </si>
  <si>
    <t>Session JULY2024 (List of  Newly Admitted  Eligibile Students)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</si>
</sst>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22"/>
      <name val="Arial"/>
      <family val="2"/>
    </font>
    <font>
      <sz val="11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sz val="12"/>
      <name val="Times New Roman"/>
      <family val="1"/>
    </font>
    <font>
      <sz val="11"/>
      <name val="Times New Roman"/>
      <family val="1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2B48C"/>
        <bgColor indexed="64"/>
      </patternFill>
    </fill>
    <fill>
      <patternFill patternType="solid">
        <fgColor rgb="FFF5FF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2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1" fontId="2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2" fontId="6" fillId="0" borderId="3" xfId="0" applyNumberFormat="1" applyFont="1" applyBorder="1" applyAlignment="1">
      <alignment horizontal="center" vertical="center"/>
    </xf>
    <xf numFmtId="1" fontId="2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0" fillId="3" borderId="4" xfId="0" applyFill="1" applyBorder="1" applyAlignment="1">
      <alignment horizontal="left" vertical="top" wrapText="1"/>
    </xf>
    <xf numFmtId="1" fontId="0" fillId="4" borderId="4" xfId="0" applyNumberFormat="1" applyFill="1" applyBorder="1" applyAlignment="1">
      <alignment horizontal="center" vertical="top" wrapText="1"/>
    </xf>
    <xf numFmtId="0" fontId="7" fillId="0" borderId="4" xfId="0" applyFont="1" applyBorder="1" applyAlignment="1">
      <alignment horizontal="left" vertical="top" wrapText="1"/>
    </xf>
    <xf numFmtId="1" fontId="0" fillId="5" borderId="4" xfId="0" applyNumberFormat="1" applyFill="1" applyBorder="1" applyAlignment="1">
      <alignment horizontal="center" vertical="top" wrapText="1"/>
    </xf>
    <xf numFmtId="0" fontId="0" fillId="6" borderId="3" xfId="0" applyFill="1" applyBorder="1" applyAlignment="1">
      <alignment vertical="center" wrapText="1"/>
    </xf>
    <xf numFmtId="1" fontId="0" fillId="6" borderId="3" xfId="0" applyNumberFormat="1" applyFill="1" applyBorder="1" applyAlignment="1">
      <alignment vertical="center" wrapText="1"/>
    </xf>
    <xf numFmtId="0" fontId="0" fillId="6" borderId="3" xfId="0" applyFill="1" applyBorder="1" applyAlignment="1">
      <alignment horizontal="center" vertical="center" wrapText="1"/>
    </xf>
    <xf numFmtId="1" fontId="8" fillId="0" borderId="3" xfId="0" applyNumberFormat="1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2" fontId="5" fillId="0" borderId="0" xfId="0" applyNumberFormat="1" applyFont="1" applyAlignment="1">
      <alignment horizontal="center" vertical="center" wrapText="1"/>
    </xf>
    <xf numFmtId="0" fontId="7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12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intrahstes.gov.in/Admin/Centralised_InstituteAdmRpt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133</xdr:row>
      <xdr:rowOff>0</xdr:rowOff>
    </xdr:from>
    <xdr:to>
      <xdr:col>2</xdr:col>
      <xdr:colOff>304800</xdr:colOff>
      <xdr:row>138</xdr:row>
      <xdr:rowOff>44450</xdr:rowOff>
    </xdr:to>
    <xdr:sp macro="" textlink="">
      <xdr:nvSpPr>
        <xdr:cNvPr id="2" name="ctl00_Header_Image1" descr="https://intrahstes.gov.in/Images/logo_hr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107E2BD-0509-432B-AF9A-44ACF76E33DE}"/>
            </a:ext>
          </a:extLst>
        </xdr:cNvPr>
        <xdr:cNvSpPr>
          <a:spLocks noChangeAspect="1" noChangeArrowheads="1"/>
        </xdr:cNvSpPr>
      </xdr:nvSpPr>
      <xdr:spPr bwMode="auto">
        <a:xfrm>
          <a:off x="1003300" y="24434800"/>
          <a:ext cx="304800" cy="965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6350</xdr:colOff>
      <xdr:row>133</xdr:row>
      <xdr:rowOff>50800</xdr:rowOff>
    </xdr:from>
    <xdr:to>
      <xdr:col>6</xdr:col>
      <xdr:colOff>311150</xdr:colOff>
      <xdr:row>138</xdr:row>
      <xdr:rowOff>95250</xdr:rowOff>
    </xdr:to>
    <xdr:sp macro="" textlink="">
      <xdr:nvSpPr>
        <xdr:cNvPr id="3" name="AutoShape 2" descr="https://intrahstes.gov.in/OLET_Admin/Images/DigitalIndia.png">
          <a:extLst>
            <a:ext uri="{FF2B5EF4-FFF2-40B4-BE49-F238E27FC236}">
              <a16:creationId xmlns:a16="http://schemas.microsoft.com/office/drawing/2014/main" id="{2C8DAF76-E583-40E5-B4B8-11C0A62044C9}"/>
            </a:ext>
          </a:extLst>
        </xdr:cNvPr>
        <xdr:cNvSpPr>
          <a:spLocks noChangeAspect="1" noChangeArrowheads="1"/>
        </xdr:cNvSpPr>
      </xdr:nvSpPr>
      <xdr:spPr bwMode="auto">
        <a:xfrm>
          <a:off x="6057900" y="24485600"/>
          <a:ext cx="304800" cy="965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166</xdr:row>
      <xdr:rowOff>0</xdr:rowOff>
    </xdr:from>
    <xdr:to>
      <xdr:col>2</xdr:col>
      <xdr:colOff>304800</xdr:colOff>
      <xdr:row>170</xdr:row>
      <xdr:rowOff>69850</xdr:rowOff>
    </xdr:to>
    <xdr:sp macro="" textlink="">
      <xdr:nvSpPr>
        <xdr:cNvPr id="4" name="ctl00_Header_Image1" descr="https://intrahstes.gov.in/Images/logo_hr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8BBBD89-712A-41BA-84DE-04D256F1A487}"/>
            </a:ext>
          </a:extLst>
        </xdr:cNvPr>
        <xdr:cNvSpPr>
          <a:spLocks noChangeAspect="1" noChangeArrowheads="1"/>
        </xdr:cNvSpPr>
      </xdr:nvSpPr>
      <xdr:spPr bwMode="auto">
        <a:xfrm>
          <a:off x="1003300" y="30822900"/>
          <a:ext cx="304800" cy="806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166</xdr:row>
      <xdr:rowOff>0</xdr:rowOff>
    </xdr:from>
    <xdr:to>
      <xdr:col>2</xdr:col>
      <xdr:colOff>304800</xdr:colOff>
      <xdr:row>170</xdr:row>
      <xdr:rowOff>69850</xdr:rowOff>
    </xdr:to>
    <xdr:sp macro="" textlink="">
      <xdr:nvSpPr>
        <xdr:cNvPr id="5" name="AutoShape 2" descr="https://intrahstes.gov.in/OLET_Admin/Images/DigitalIndia.png">
          <a:extLst>
            <a:ext uri="{FF2B5EF4-FFF2-40B4-BE49-F238E27FC236}">
              <a16:creationId xmlns:a16="http://schemas.microsoft.com/office/drawing/2014/main" id="{E6D29CBE-BFC6-40A7-BCBE-0E405D0692A8}"/>
            </a:ext>
          </a:extLst>
        </xdr:cNvPr>
        <xdr:cNvSpPr>
          <a:spLocks noChangeAspect="1" noChangeArrowheads="1"/>
        </xdr:cNvSpPr>
      </xdr:nvSpPr>
      <xdr:spPr bwMode="auto">
        <a:xfrm>
          <a:off x="1003300" y="30822900"/>
          <a:ext cx="304800" cy="806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205</xdr:row>
      <xdr:rowOff>0</xdr:rowOff>
    </xdr:from>
    <xdr:to>
      <xdr:col>2</xdr:col>
      <xdr:colOff>304800</xdr:colOff>
      <xdr:row>208</xdr:row>
      <xdr:rowOff>196850</xdr:rowOff>
    </xdr:to>
    <xdr:sp macro="" textlink="">
      <xdr:nvSpPr>
        <xdr:cNvPr id="6" name="ctl00_Header_Image1" descr="https://intrahstes.gov.in/Images/logo_hr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E5F4303-2E6C-441A-B227-39C26A75BD5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04800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218</xdr:row>
      <xdr:rowOff>0</xdr:rowOff>
    </xdr:from>
    <xdr:to>
      <xdr:col>2</xdr:col>
      <xdr:colOff>304800</xdr:colOff>
      <xdr:row>223</xdr:row>
      <xdr:rowOff>91016</xdr:rowOff>
    </xdr:to>
    <xdr:sp macro="" textlink="">
      <xdr:nvSpPr>
        <xdr:cNvPr id="10" name="ctl00_Header_Image1" descr="https://intrahstes.gov.in/Images/logo_hr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6B1084D-17CB-4C79-BA30-19A97975175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04800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248</xdr:row>
      <xdr:rowOff>0</xdr:rowOff>
    </xdr:from>
    <xdr:to>
      <xdr:col>2</xdr:col>
      <xdr:colOff>304800</xdr:colOff>
      <xdr:row>252</xdr:row>
      <xdr:rowOff>143933</xdr:rowOff>
    </xdr:to>
    <xdr:sp macro="" textlink="">
      <xdr:nvSpPr>
        <xdr:cNvPr id="11" name="AutoShape 2" descr="https://intrahstes.gov.in/OLET_Admin/Images/DigitalIndia.png">
          <a:extLst>
            <a:ext uri="{FF2B5EF4-FFF2-40B4-BE49-F238E27FC236}">
              <a16:creationId xmlns:a16="http://schemas.microsoft.com/office/drawing/2014/main" id="{E31CFBA4-38A7-4522-8CED-49D641FC44E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04800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304800</xdr:colOff>
      <xdr:row>263</xdr:row>
      <xdr:rowOff>127000</xdr:rowOff>
    </xdr:to>
    <xdr:sp macro="" textlink="">
      <xdr:nvSpPr>
        <xdr:cNvPr id="14" name="ctl00_Header_Image1" descr="https://intrahstes.gov.in/Images/logo_hr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FC71586-2556-4F19-97B5-0C3E5B61D23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04800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304800</xdr:colOff>
      <xdr:row>263</xdr:row>
      <xdr:rowOff>127000</xdr:rowOff>
    </xdr:to>
    <xdr:sp macro="" textlink="">
      <xdr:nvSpPr>
        <xdr:cNvPr id="15" name="AutoShape 2" descr="https://intrahstes.gov.in/OLET_Admin/Images/DigitalIndia.png">
          <a:extLst>
            <a:ext uri="{FF2B5EF4-FFF2-40B4-BE49-F238E27FC236}">
              <a16:creationId xmlns:a16="http://schemas.microsoft.com/office/drawing/2014/main" id="{AB592D9C-9050-4659-AFDC-0B6E118EFC0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04800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4"/>
  <sheetViews>
    <sheetView tabSelected="1" view="pageBreakPreview" topLeftCell="A295" zoomScale="60" zoomScaleNormal="100" workbookViewId="0">
      <selection activeCell="E64" sqref="E64"/>
    </sheetView>
  </sheetViews>
  <sheetFormatPr defaultRowHeight="14" x14ac:dyDescent="0.35"/>
  <cols>
    <col min="1" max="1" width="5.81640625" style="1" bestFit="1" customWidth="1"/>
    <col min="2" max="2" width="8.54296875" style="1" bestFit="1" customWidth="1"/>
    <col min="3" max="3" width="13.1796875" style="1" bestFit="1" customWidth="1"/>
    <col min="4" max="4" width="14.08984375" style="1" bestFit="1" customWidth="1"/>
    <col min="5" max="5" width="23.90625" style="1" bestFit="1" customWidth="1"/>
    <col min="6" max="6" width="21.26953125" style="1" bestFit="1" customWidth="1"/>
    <col min="7" max="7" width="10.54296875" style="1" customWidth="1"/>
    <col min="8" max="8" width="11.7265625" style="1" bestFit="1" customWidth="1"/>
    <col min="9" max="9" width="18.6328125" style="1" customWidth="1"/>
    <col min="10" max="256" width="8.7265625" style="1"/>
    <col min="257" max="257" width="5.81640625" style="1" bestFit="1" customWidth="1"/>
    <col min="258" max="258" width="8.54296875" style="1" bestFit="1" customWidth="1"/>
    <col min="259" max="259" width="13.1796875" style="1" bestFit="1" customWidth="1"/>
    <col min="260" max="260" width="14" style="1" bestFit="1" customWidth="1"/>
    <col min="261" max="261" width="23.90625" style="1" bestFit="1" customWidth="1"/>
    <col min="262" max="262" width="21.1796875" style="1" bestFit="1" customWidth="1"/>
    <col min="263" max="263" width="10.54296875" style="1" customWidth="1"/>
    <col min="264" max="264" width="9.1796875" style="1" customWidth="1"/>
    <col min="265" max="265" width="18.6328125" style="1" customWidth="1"/>
    <col min="266" max="512" width="8.7265625" style="1"/>
    <col min="513" max="513" width="5.81640625" style="1" bestFit="1" customWidth="1"/>
    <col min="514" max="514" width="8.54296875" style="1" bestFit="1" customWidth="1"/>
    <col min="515" max="515" width="13.1796875" style="1" bestFit="1" customWidth="1"/>
    <col min="516" max="516" width="14" style="1" bestFit="1" customWidth="1"/>
    <col min="517" max="517" width="23.90625" style="1" bestFit="1" customWidth="1"/>
    <col min="518" max="518" width="21.1796875" style="1" bestFit="1" customWidth="1"/>
    <col min="519" max="519" width="10.54296875" style="1" customWidth="1"/>
    <col min="520" max="520" width="9.1796875" style="1" customWidth="1"/>
    <col min="521" max="521" width="18.6328125" style="1" customWidth="1"/>
    <col min="522" max="768" width="8.7265625" style="1"/>
    <col min="769" max="769" width="5.81640625" style="1" bestFit="1" customWidth="1"/>
    <col min="770" max="770" width="8.54296875" style="1" bestFit="1" customWidth="1"/>
    <col min="771" max="771" width="13.1796875" style="1" bestFit="1" customWidth="1"/>
    <col min="772" max="772" width="14" style="1" bestFit="1" customWidth="1"/>
    <col min="773" max="773" width="23.90625" style="1" bestFit="1" customWidth="1"/>
    <col min="774" max="774" width="21.1796875" style="1" bestFit="1" customWidth="1"/>
    <col min="775" max="775" width="10.54296875" style="1" customWidth="1"/>
    <col min="776" max="776" width="9.1796875" style="1" customWidth="1"/>
    <col min="777" max="777" width="18.6328125" style="1" customWidth="1"/>
    <col min="778" max="1024" width="8.7265625" style="1"/>
    <col min="1025" max="1025" width="5.81640625" style="1" bestFit="1" customWidth="1"/>
    <col min="1026" max="1026" width="8.54296875" style="1" bestFit="1" customWidth="1"/>
    <col min="1027" max="1027" width="13.1796875" style="1" bestFit="1" customWidth="1"/>
    <col min="1028" max="1028" width="14" style="1" bestFit="1" customWidth="1"/>
    <col min="1029" max="1029" width="23.90625" style="1" bestFit="1" customWidth="1"/>
    <col min="1030" max="1030" width="21.1796875" style="1" bestFit="1" customWidth="1"/>
    <col min="1031" max="1031" width="10.54296875" style="1" customWidth="1"/>
    <col min="1032" max="1032" width="9.1796875" style="1" customWidth="1"/>
    <col min="1033" max="1033" width="18.6328125" style="1" customWidth="1"/>
    <col min="1034" max="1280" width="8.7265625" style="1"/>
    <col min="1281" max="1281" width="5.81640625" style="1" bestFit="1" customWidth="1"/>
    <col min="1282" max="1282" width="8.54296875" style="1" bestFit="1" customWidth="1"/>
    <col min="1283" max="1283" width="13.1796875" style="1" bestFit="1" customWidth="1"/>
    <col min="1284" max="1284" width="14" style="1" bestFit="1" customWidth="1"/>
    <col min="1285" max="1285" width="23.90625" style="1" bestFit="1" customWidth="1"/>
    <col min="1286" max="1286" width="21.1796875" style="1" bestFit="1" customWidth="1"/>
    <col min="1287" max="1287" width="10.54296875" style="1" customWidth="1"/>
    <col min="1288" max="1288" width="9.1796875" style="1" customWidth="1"/>
    <col min="1289" max="1289" width="18.6328125" style="1" customWidth="1"/>
    <col min="1290" max="1536" width="8.7265625" style="1"/>
    <col min="1537" max="1537" width="5.81640625" style="1" bestFit="1" customWidth="1"/>
    <col min="1538" max="1538" width="8.54296875" style="1" bestFit="1" customWidth="1"/>
    <col min="1539" max="1539" width="13.1796875" style="1" bestFit="1" customWidth="1"/>
    <col min="1540" max="1540" width="14" style="1" bestFit="1" customWidth="1"/>
    <col min="1541" max="1541" width="23.90625" style="1" bestFit="1" customWidth="1"/>
    <col min="1542" max="1542" width="21.1796875" style="1" bestFit="1" customWidth="1"/>
    <col min="1543" max="1543" width="10.54296875" style="1" customWidth="1"/>
    <col min="1544" max="1544" width="9.1796875" style="1" customWidth="1"/>
    <col min="1545" max="1545" width="18.6328125" style="1" customWidth="1"/>
    <col min="1546" max="1792" width="8.7265625" style="1"/>
    <col min="1793" max="1793" width="5.81640625" style="1" bestFit="1" customWidth="1"/>
    <col min="1794" max="1794" width="8.54296875" style="1" bestFit="1" customWidth="1"/>
    <col min="1795" max="1795" width="13.1796875" style="1" bestFit="1" customWidth="1"/>
    <col min="1796" max="1796" width="14" style="1" bestFit="1" customWidth="1"/>
    <col min="1797" max="1797" width="23.90625" style="1" bestFit="1" customWidth="1"/>
    <col min="1798" max="1798" width="21.1796875" style="1" bestFit="1" customWidth="1"/>
    <col min="1799" max="1799" width="10.54296875" style="1" customWidth="1"/>
    <col min="1800" max="1800" width="9.1796875" style="1" customWidth="1"/>
    <col min="1801" max="1801" width="18.6328125" style="1" customWidth="1"/>
    <col min="1802" max="2048" width="8.7265625" style="1"/>
    <col min="2049" max="2049" width="5.81640625" style="1" bestFit="1" customWidth="1"/>
    <col min="2050" max="2050" width="8.54296875" style="1" bestFit="1" customWidth="1"/>
    <col min="2051" max="2051" width="13.1796875" style="1" bestFit="1" customWidth="1"/>
    <col min="2052" max="2052" width="14" style="1" bestFit="1" customWidth="1"/>
    <col min="2053" max="2053" width="23.90625" style="1" bestFit="1" customWidth="1"/>
    <col min="2054" max="2054" width="21.1796875" style="1" bestFit="1" customWidth="1"/>
    <col min="2055" max="2055" width="10.54296875" style="1" customWidth="1"/>
    <col min="2056" max="2056" width="9.1796875" style="1" customWidth="1"/>
    <col min="2057" max="2057" width="18.6328125" style="1" customWidth="1"/>
    <col min="2058" max="2304" width="8.7265625" style="1"/>
    <col min="2305" max="2305" width="5.81640625" style="1" bestFit="1" customWidth="1"/>
    <col min="2306" max="2306" width="8.54296875" style="1" bestFit="1" customWidth="1"/>
    <col min="2307" max="2307" width="13.1796875" style="1" bestFit="1" customWidth="1"/>
    <col min="2308" max="2308" width="14" style="1" bestFit="1" customWidth="1"/>
    <col min="2309" max="2309" width="23.90625" style="1" bestFit="1" customWidth="1"/>
    <col min="2310" max="2310" width="21.1796875" style="1" bestFit="1" customWidth="1"/>
    <col min="2311" max="2311" width="10.54296875" style="1" customWidth="1"/>
    <col min="2312" max="2312" width="9.1796875" style="1" customWidth="1"/>
    <col min="2313" max="2313" width="18.6328125" style="1" customWidth="1"/>
    <col min="2314" max="2560" width="8.7265625" style="1"/>
    <col min="2561" max="2561" width="5.81640625" style="1" bestFit="1" customWidth="1"/>
    <col min="2562" max="2562" width="8.54296875" style="1" bestFit="1" customWidth="1"/>
    <col min="2563" max="2563" width="13.1796875" style="1" bestFit="1" customWidth="1"/>
    <col min="2564" max="2564" width="14" style="1" bestFit="1" customWidth="1"/>
    <col min="2565" max="2565" width="23.90625" style="1" bestFit="1" customWidth="1"/>
    <col min="2566" max="2566" width="21.1796875" style="1" bestFit="1" customWidth="1"/>
    <col min="2567" max="2567" width="10.54296875" style="1" customWidth="1"/>
    <col min="2568" max="2568" width="9.1796875" style="1" customWidth="1"/>
    <col min="2569" max="2569" width="18.6328125" style="1" customWidth="1"/>
    <col min="2570" max="2816" width="8.7265625" style="1"/>
    <col min="2817" max="2817" width="5.81640625" style="1" bestFit="1" customWidth="1"/>
    <col min="2818" max="2818" width="8.54296875" style="1" bestFit="1" customWidth="1"/>
    <col min="2819" max="2819" width="13.1796875" style="1" bestFit="1" customWidth="1"/>
    <col min="2820" max="2820" width="14" style="1" bestFit="1" customWidth="1"/>
    <col min="2821" max="2821" width="23.90625" style="1" bestFit="1" customWidth="1"/>
    <col min="2822" max="2822" width="21.1796875" style="1" bestFit="1" customWidth="1"/>
    <col min="2823" max="2823" width="10.54296875" style="1" customWidth="1"/>
    <col min="2824" max="2824" width="9.1796875" style="1" customWidth="1"/>
    <col min="2825" max="2825" width="18.6328125" style="1" customWidth="1"/>
    <col min="2826" max="3072" width="8.7265625" style="1"/>
    <col min="3073" max="3073" width="5.81640625" style="1" bestFit="1" customWidth="1"/>
    <col min="3074" max="3074" width="8.54296875" style="1" bestFit="1" customWidth="1"/>
    <col min="3075" max="3075" width="13.1796875" style="1" bestFit="1" customWidth="1"/>
    <col min="3076" max="3076" width="14" style="1" bestFit="1" customWidth="1"/>
    <col min="3077" max="3077" width="23.90625" style="1" bestFit="1" customWidth="1"/>
    <col min="3078" max="3078" width="21.1796875" style="1" bestFit="1" customWidth="1"/>
    <col min="3079" max="3079" width="10.54296875" style="1" customWidth="1"/>
    <col min="3080" max="3080" width="9.1796875" style="1" customWidth="1"/>
    <col min="3081" max="3081" width="18.6328125" style="1" customWidth="1"/>
    <col min="3082" max="3328" width="8.7265625" style="1"/>
    <col min="3329" max="3329" width="5.81640625" style="1" bestFit="1" customWidth="1"/>
    <col min="3330" max="3330" width="8.54296875" style="1" bestFit="1" customWidth="1"/>
    <col min="3331" max="3331" width="13.1796875" style="1" bestFit="1" customWidth="1"/>
    <col min="3332" max="3332" width="14" style="1" bestFit="1" customWidth="1"/>
    <col min="3333" max="3333" width="23.90625" style="1" bestFit="1" customWidth="1"/>
    <col min="3334" max="3334" width="21.1796875" style="1" bestFit="1" customWidth="1"/>
    <col min="3335" max="3335" width="10.54296875" style="1" customWidth="1"/>
    <col min="3336" max="3336" width="9.1796875" style="1" customWidth="1"/>
    <col min="3337" max="3337" width="18.6328125" style="1" customWidth="1"/>
    <col min="3338" max="3584" width="8.7265625" style="1"/>
    <col min="3585" max="3585" width="5.81640625" style="1" bestFit="1" customWidth="1"/>
    <col min="3586" max="3586" width="8.54296875" style="1" bestFit="1" customWidth="1"/>
    <col min="3587" max="3587" width="13.1796875" style="1" bestFit="1" customWidth="1"/>
    <col min="3588" max="3588" width="14" style="1" bestFit="1" customWidth="1"/>
    <col min="3589" max="3589" width="23.90625" style="1" bestFit="1" customWidth="1"/>
    <col min="3590" max="3590" width="21.1796875" style="1" bestFit="1" customWidth="1"/>
    <col min="3591" max="3591" width="10.54296875" style="1" customWidth="1"/>
    <col min="3592" max="3592" width="9.1796875" style="1" customWidth="1"/>
    <col min="3593" max="3593" width="18.6328125" style="1" customWidth="1"/>
    <col min="3594" max="3840" width="8.7265625" style="1"/>
    <col min="3841" max="3841" width="5.81640625" style="1" bestFit="1" customWidth="1"/>
    <col min="3842" max="3842" width="8.54296875" style="1" bestFit="1" customWidth="1"/>
    <col min="3843" max="3843" width="13.1796875" style="1" bestFit="1" customWidth="1"/>
    <col min="3844" max="3844" width="14" style="1" bestFit="1" customWidth="1"/>
    <col min="3845" max="3845" width="23.90625" style="1" bestFit="1" customWidth="1"/>
    <col min="3846" max="3846" width="21.1796875" style="1" bestFit="1" customWidth="1"/>
    <col min="3847" max="3847" width="10.54296875" style="1" customWidth="1"/>
    <col min="3848" max="3848" width="9.1796875" style="1" customWidth="1"/>
    <col min="3849" max="3849" width="18.6328125" style="1" customWidth="1"/>
    <col min="3850" max="4096" width="8.7265625" style="1"/>
    <col min="4097" max="4097" width="5.81640625" style="1" bestFit="1" customWidth="1"/>
    <col min="4098" max="4098" width="8.54296875" style="1" bestFit="1" customWidth="1"/>
    <col min="4099" max="4099" width="13.1796875" style="1" bestFit="1" customWidth="1"/>
    <col min="4100" max="4100" width="14" style="1" bestFit="1" customWidth="1"/>
    <col min="4101" max="4101" width="23.90625" style="1" bestFit="1" customWidth="1"/>
    <col min="4102" max="4102" width="21.1796875" style="1" bestFit="1" customWidth="1"/>
    <col min="4103" max="4103" width="10.54296875" style="1" customWidth="1"/>
    <col min="4104" max="4104" width="9.1796875" style="1" customWidth="1"/>
    <col min="4105" max="4105" width="18.6328125" style="1" customWidth="1"/>
    <col min="4106" max="4352" width="8.7265625" style="1"/>
    <col min="4353" max="4353" width="5.81640625" style="1" bestFit="1" customWidth="1"/>
    <col min="4354" max="4354" width="8.54296875" style="1" bestFit="1" customWidth="1"/>
    <col min="4355" max="4355" width="13.1796875" style="1" bestFit="1" customWidth="1"/>
    <col min="4356" max="4356" width="14" style="1" bestFit="1" customWidth="1"/>
    <col min="4357" max="4357" width="23.90625" style="1" bestFit="1" customWidth="1"/>
    <col min="4358" max="4358" width="21.1796875" style="1" bestFit="1" customWidth="1"/>
    <col min="4359" max="4359" width="10.54296875" style="1" customWidth="1"/>
    <col min="4360" max="4360" width="9.1796875" style="1" customWidth="1"/>
    <col min="4361" max="4361" width="18.6328125" style="1" customWidth="1"/>
    <col min="4362" max="4608" width="8.7265625" style="1"/>
    <col min="4609" max="4609" width="5.81640625" style="1" bestFit="1" customWidth="1"/>
    <col min="4610" max="4610" width="8.54296875" style="1" bestFit="1" customWidth="1"/>
    <col min="4611" max="4611" width="13.1796875" style="1" bestFit="1" customWidth="1"/>
    <col min="4612" max="4612" width="14" style="1" bestFit="1" customWidth="1"/>
    <col min="4613" max="4613" width="23.90625" style="1" bestFit="1" customWidth="1"/>
    <col min="4614" max="4614" width="21.1796875" style="1" bestFit="1" customWidth="1"/>
    <col min="4615" max="4615" width="10.54296875" style="1" customWidth="1"/>
    <col min="4616" max="4616" width="9.1796875" style="1" customWidth="1"/>
    <col min="4617" max="4617" width="18.6328125" style="1" customWidth="1"/>
    <col min="4618" max="4864" width="8.7265625" style="1"/>
    <col min="4865" max="4865" width="5.81640625" style="1" bestFit="1" customWidth="1"/>
    <col min="4866" max="4866" width="8.54296875" style="1" bestFit="1" customWidth="1"/>
    <col min="4867" max="4867" width="13.1796875" style="1" bestFit="1" customWidth="1"/>
    <col min="4868" max="4868" width="14" style="1" bestFit="1" customWidth="1"/>
    <col min="4869" max="4869" width="23.90625" style="1" bestFit="1" customWidth="1"/>
    <col min="4870" max="4870" width="21.1796875" style="1" bestFit="1" customWidth="1"/>
    <col min="4871" max="4871" width="10.54296875" style="1" customWidth="1"/>
    <col min="4872" max="4872" width="9.1796875" style="1" customWidth="1"/>
    <col min="4873" max="4873" width="18.6328125" style="1" customWidth="1"/>
    <col min="4874" max="5120" width="8.7265625" style="1"/>
    <col min="5121" max="5121" width="5.81640625" style="1" bestFit="1" customWidth="1"/>
    <col min="5122" max="5122" width="8.54296875" style="1" bestFit="1" customWidth="1"/>
    <col min="5123" max="5123" width="13.1796875" style="1" bestFit="1" customWidth="1"/>
    <col min="5124" max="5124" width="14" style="1" bestFit="1" customWidth="1"/>
    <col min="5125" max="5125" width="23.90625" style="1" bestFit="1" customWidth="1"/>
    <col min="5126" max="5126" width="21.1796875" style="1" bestFit="1" customWidth="1"/>
    <col min="5127" max="5127" width="10.54296875" style="1" customWidth="1"/>
    <col min="5128" max="5128" width="9.1796875" style="1" customWidth="1"/>
    <col min="5129" max="5129" width="18.6328125" style="1" customWidth="1"/>
    <col min="5130" max="5376" width="8.7265625" style="1"/>
    <col min="5377" max="5377" width="5.81640625" style="1" bestFit="1" customWidth="1"/>
    <col min="5378" max="5378" width="8.54296875" style="1" bestFit="1" customWidth="1"/>
    <col min="5379" max="5379" width="13.1796875" style="1" bestFit="1" customWidth="1"/>
    <col min="5380" max="5380" width="14" style="1" bestFit="1" customWidth="1"/>
    <col min="5381" max="5381" width="23.90625" style="1" bestFit="1" customWidth="1"/>
    <col min="5382" max="5382" width="21.1796875" style="1" bestFit="1" customWidth="1"/>
    <col min="5383" max="5383" width="10.54296875" style="1" customWidth="1"/>
    <col min="5384" max="5384" width="9.1796875" style="1" customWidth="1"/>
    <col min="5385" max="5385" width="18.6328125" style="1" customWidth="1"/>
    <col min="5386" max="5632" width="8.7265625" style="1"/>
    <col min="5633" max="5633" width="5.81640625" style="1" bestFit="1" customWidth="1"/>
    <col min="5634" max="5634" width="8.54296875" style="1" bestFit="1" customWidth="1"/>
    <col min="5635" max="5635" width="13.1796875" style="1" bestFit="1" customWidth="1"/>
    <col min="5636" max="5636" width="14" style="1" bestFit="1" customWidth="1"/>
    <col min="5637" max="5637" width="23.90625" style="1" bestFit="1" customWidth="1"/>
    <col min="5638" max="5638" width="21.1796875" style="1" bestFit="1" customWidth="1"/>
    <col min="5639" max="5639" width="10.54296875" style="1" customWidth="1"/>
    <col min="5640" max="5640" width="9.1796875" style="1" customWidth="1"/>
    <col min="5641" max="5641" width="18.6328125" style="1" customWidth="1"/>
    <col min="5642" max="5888" width="8.7265625" style="1"/>
    <col min="5889" max="5889" width="5.81640625" style="1" bestFit="1" customWidth="1"/>
    <col min="5890" max="5890" width="8.54296875" style="1" bestFit="1" customWidth="1"/>
    <col min="5891" max="5891" width="13.1796875" style="1" bestFit="1" customWidth="1"/>
    <col min="5892" max="5892" width="14" style="1" bestFit="1" customWidth="1"/>
    <col min="5893" max="5893" width="23.90625" style="1" bestFit="1" customWidth="1"/>
    <col min="5894" max="5894" width="21.1796875" style="1" bestFit="1" customWidth="1"/>
    <col min="5895" max="5895" width="10.54296875" style="1" customWidth="1"/>
    <col min="5896" max="5896" width="9.1796875" style="1" customWidth="1"/>
    <col min="5897" max="5897" width="18.6328125" style="1" customWidth="1"/>
    <col min="5898" max="6144" width="8.7265625" style="1"/>
    <col min="6145" max="6145" width="5.81640625" style="1" bestFit="1" customWidth="1"/>
    <col min="6146" max="6146" width="8.54296875" style="1" bestFit="1" customWidth="1"/>
    <col min="6147" max="6147" width="13.1796875" style="1" bestFit="1" customWidth="1"/>
    <col min="6148" max="6148" width="14" style="1" bestFit="1" customWidth="1"/>
    <col min="6149" max="6149" width="23.90625" style="1" bestFit="1" customWidth="1"/>
    <col min="6150" max="6150" width="21.1796875" style="1" bestFit="1" customWidth="1"/>
    <col min="6151" max="6151" width="10.54296875" style="1" customWidth="1"/>
    <col min="6152" max="6152" width="9.1796875" style="1" customWidth="1"/>
    <col min="6153" max="6153" width="18.6328125" style="1" customWidth="1"/>
    <col min="6154" max="6400" width="8.7265625" style="1"/>
    <col min="6401" max="6401" width="5.81640625" style="1" bestFit="1" customWidth="1"/>
    <col min="6402" max="6402" width="8.54296875" style="1" bestFit="1" customWidth="1"/>
    <col min="6403" max="6403" width="13.1796875" style="1" bestFit="1" customWidth="1"/>
    <col min="6404" max="6404" width="14" style="1" bestFit="1" customWidth="1"/>
    <col min="6405" max="6405" width="23.90625" style="1" bestFit="1" customWidth="1"/>
    <col min="6406" max="6406" width="21.1796875" style="1" bestFit="1" customWidth="1"/>
    <col min="6407" max="6407" width="10.54296875" style="1" customWidth="1"/>
    <col min="6408" max="6408" width="9.1796875" style="1" customWidth="1"/>
    <col min="6409" max="6409" width="18.6328125" style="1" customWidth="1"/>
    <col min="6410" max="6656" width="8.7265625" style="1"/>
    <col min="6657" max="6657" width="5.81640625" style="1" bestFit="1" customWidth="1"/>
    <col min="6658" max="6658" width="8.54296875" style="1" bestFit="1" customWidth="1"/>
    <col min="6659" max="6659" width="13.1796875" style="1" bestFit="1" customWidth="1"/>
    <col min="6660" max="6660" width="14" style="1" bestFit="1" customWidth="1"/>
    <col min="6661" max="6661" width="23.90625" style="1" bestFit="1" customWidth="1"/>
    <col min="6662" max="6662" width="21.1796875" style="1" bestFit="1" customWidth="1"/>
    <col min="6663" max="6663" width="10.54296875" style="1" customWidth="1"/>
    <col min="6664" max="6664" width="9.1796875" style="1" customWidth="1"/>
    <col min="6665" max="6665" width="18.6328125" style="1" customWidth="1"/>
    <col min="6666" max="6912" width="8.7265625" style="1"/>
    <col min="6913" max="6913" width="5.81640625" style="1" bestFit="1" customWidth="1"/>
    <col min="6914" max="6914" width="8.54296875" style="1" bestFit="1" customWidth="1"/>
    <col min="6915" max="6915" width="13.1796875" style="1" bestFit="1" customWidth="1"/>
    <col min="6916" max="6916" width="14" style="1" bestFit="1" customWidth="1"/>
    <col min="6917" max="6917" width="23.90625" style="1" bestFit="1" customWidth="1"/>
    <col min="6918" max="6918" width="21.1796875" style="1" bestFit="1" customWidth="1"/>
    <col min="6919" max="6919" width="10.54296875" style="1" customWidth="1"/>
    <col min="6920" max="6920" width="9.1796875" style="1" customWidth="1"/>
    <col min="6921" max="6921" width="18.6328125" style="1" customWidth="1"/>
    <col min="6922" max="7168" width="8.7265625" style="1"/>
    <col min="7169" max="7169" width="5.81640625" style="1" bestFit="1" customWidth="1"/>
    <col min="7170" max="7170" width="8.54296875" style="1" bestFit="1" customWidth="1"/>
    <col min="7171" max="7171" width="13.1796875" style="1" bestFit="1" customWidth="1"/>
    <col min="7172" max="7172" width="14" style="1" bestFit="1" customWidth="1"/>
    <col min="7173" max="7173" width="23.90625" style="1" bestFit="1" customWidth="1"/>
    <col min="7174" max="7174" width="21.1796875" style="1" bestFit="1" customWidth="1"/>
    <col min="7175" max="7175" width="10.54296875" style="1" customWidth="1"/>
    <col min="7176" max="7176" width="9.1796875" style="1" customWidth="1"/>
    <col min="7177" max="7177" width="18.6328125" style="1" customWidth="1"/>
    <col min="7178" max="7424" width="8.7265625" style="1"/>
    <col min="7425" max="7425" width="5.81640625" style="1" bestFit="1" customWidth="1"/>
    <col min="7426" max="7426" width="8.54296875" style="1" bestFit="1" customWidth="1"/>
    <col min="7427" max="7427" width="13.1796875" style="1" bestFit="1" customWidth="1"/>
    <col min="7428" max="7428" width="14" style="1" bestFit="1" customWidth="1"/>
    <col min="7429" max="7429" width="23.90625" style="1" bestFit="1" customWidth="1"/>
    <col min="7430" max="7430" width="21.1796875" style="1" bestFit="1" customWidth="1"/>
    <col min="7431" max="7431" width="10.54296875" style="1" customWidth="1"/>
    <col min="7432" max="7432" width="9.1796875" style="1" customWidth="1"/>
    <col min="7433" max="7433" width="18.6328125" style="1" customWidth="1"/>
    <col min="7434" max="7680" width="8.7265625" style="1"/>
    <col min="7681" max="7681" width="5.81640625" style="1" bestFit="1" customWidth="1"/>
    <col min="7682" max="7682" width="8.54296875" style="1" bestFit="1" customWidth="1"/>
    <col min="7683" max="7683" width="13.1796875" style="1" bestFit="1" customWidth="1"/>
    <col min="7684" max="7684" width="14" style="1" bestFit="1" customWidth="1"/>
    <col min="7685" max="7685" width="23.90625" style="1" bestFit="1" customWidth="1"/>
    <col min="7686" max="7686" width="21.1796875" style="1" bestFit="1" customWidth="1"/>
    <col min="7687" max="7687" width="10.54296875" style="1" customWidth="1"/>
    <col min="7688" max="7688" width="9.1796875" style="1" customWidth="1"/>
    <col min="7689" max="7689" width="18.6328125" style="1" customWidth="1"/>
    <col min="7690" max="7936" width="8.7265625" style="1"/>
    <col min="7937" max="7937" width="5.81640625" style="1" bestFit="1" customWidth="1"/>
    <col min="7938" max="7938" width="8.54296875" style="1" bestFit="1" customWidth="1"/>
    <col min="7939" max="7939" width="13.1796875" style="1" bestFit="1" customWidth="1"/>
    <col min="7940" max="7940" width="14" style="1" bestFit="1" customWidth="1"/>
    <col min="7941" max="7941" width="23.90625" style="1" bestFit="1" customWidth="1"/>
    <col min="7942" max="7942" width="21.1796875" style="1" bestFit="1" customWidth="1"/>
    <col min="7943" max="7943" width="10.54296875" style="1" customWidth="1"/>
    <col min="7944" max="7944" width="9.1796875" style="1" customWidth="1"/>
    <col min="7945" max="7945" width="18.6328125" style="1" customWidth="1"/>
    <col min="7946" max="8192" width="8.7265625" style="1"/>
    <col min="8193" max="8193" width="5.81640625" style="1" bestFit="1" customWidth="1"/>
    <col min="8194" max="8194" width="8.54296875" style="1" bestFit="1" customWidth="1"/>
    <col min="8195" max="8195" width="13.1796875" style="1" bestFit="1" customWidth="1"/>
    <col min="8196" max="8196" width="14" style="1" bestFit="1" customWidth="1"/>
    <col min="8197" max="8197" width="23.90625" style="1" bestFit="1" customWidth="1"/>
    <col min="8198" max="8198" width="21.1796875" style="1" bestFit="1" customWidth="1"/>
    <col min="8199" max="8199" width="10.54296875" style="1" customWidth="1"/>
    <col min="8200" max="8200" width="9.1796875" style="1" customWidth="1"/>
    <col min="8201" max="8201" width="18.6328125" style="1" customWidth="1"/>
    <col min="8202" max="8448" width="8.7265625" style="1"/>
    <col min="8449" max="8449" width="5.81640625" style="1" bestFit="1" customWidth="1"/>
    <col min="8450" max="8450" width="8.54296875" style="1" bestFit="1" customWidth="1"/>
    <col min="8451" max="8451" width="13.1796875" style="1" bestFit="1" customWidth="1"/>
    <col min="8452" max="8452" width="14" style="1" bestFit="1" customWidth="1"/>
    <col min="8453" max="8453" width="23.90625" style="1" bestFit="1" customWidth="1"/>
    <col min="8454" max="8454" width="21.1796875" style="1" bestFit="1" customWidth="1"/>
    <col min="8455" max="8455" width="10.54296875" style="1" customWidth="1"/>
    <col min="8456" max="8456" width="9.1796875" style="1" customWidth="1"/>
    <col min="8457" max="8457" width="18.6328125" style="1" customWidth="1"/>
    <col min="8458" max="8704" width="8.7265625" style="1"/>
    <col min="8705" max="8705" width="5.81640625" style="1" bestFit="1" customWidth="1"/>
    <col min="8706" max="8706" width="8.54296875" style="1" bestFit="1" customWidth="1"/>
    <col min="8707" max="8707" width="13.1796875" style="1" bestFit="1" customWidth="1"/>
    <col min="8708" max="8708" width="14" style="1" bestFit="1" customWidth="1"/>
    <col min="8709" max="8709" width="23.90625" style="1" bestFit="1" customWidth="1"/>
    <col min="8710" max="8710" width="21.1796875" style="1" bestFit="1" customWidth="1"/>
    <col min="8711" max="8711" width="10.54296875" style="1" customWidth="1"/>
    <col min="8712" max="8712" width="9.1796875" style="1" customWidth="1"/>
    <col min="8713" max="8713" width="18.6328125" style="1" customWidth="1"/>
    <col min="8714" max="8960" width="8.7265625" style="1"/>
    <col min="8961" max="8961" width="5.81640625" style="1" bestFit="1" customWidth="1"/>
    <col min="8962" max="8962" width="8.54296875" style="1" bestFit="1" customWidth="1"/>
    <col min="8963" max="8963" width="13.1796875" style="1" bestFit="1" customWidth="1"/>
    <col min="8964" max="8964" width="14" style="1" bestFit="1" customWidth="1"/>
    <col min="8965" max="8965" width="23.90625" style="1" bestFit="1" customWidth="1"/>
    <col min="8966" max="8966" width="21.1796875" style="1" bestFit="1" customWidth="1"/>
    <col min="8967" max="8967" width="10.54296875" style="1" customWidth="1"/>
    <col min="8968" max="8968" width="9.1796875" style="1" customWidth="1"/>
    <col min="8969" max="8969" width="18.6328125" style="1" customWidth="1"/>
    <col min="8970" max="9216" width="8.7265625" style="1"/>
    <col min="9217" max="9217" width="5.81640625" style="1" bestFit="1" customWidth="1"/>
    <col min="9218" max="9218" width="8.54296875" style="1" bestFit="1" customWidth="1"/>
    <col min="9219" max="9219" width="13.1796875" style="1" bestFit="1" customWidth="1"/>
    <col min="9220" max="9220" width="14" style="1" bestFit="1" customWidth="1"/>
    <col min="9221" max="9221" width="23.90625" style="1" bestFit="1" customWidth="1"/>
    <col min="9222" max="9222" width="21.1796875" style="1" bestFit="1" customWidth="1"/>
    <col min="9223" max="9223" width="10.54296875" style="1" customWidth="1"/>
    <col min="9224" max="9224" width="9.1796875" style="1" customWidth="1"/>
    <col min="9225" max="9225" width="18.6328125" style="1" customWidth="1"/>
    <col min="9226" max="9472" width="8.7265625" style="1"/>
    <col min="9473" max="9473" width="5.81640625" style="1" bestFit="1" customWidth="1"/>
    <col min="9474" max="9474" width="8.54296875" style="1" bestFit="1" customWidth="1"/>
    <col min="9475" max="9475" width="13.1796875" style="1" bestFit="1" customWidth="1"/>
    <col min="9476" max="9476" width="14" style="1" bestFit="1" customWidth="1"/>
    <col min="9477" max="9477" width="23.90625" style="1" bestFit="1" customWidth="1"/>
    <col min="9478" max="9478" width="21.1796875" style="1" bestFit="1" customWidth="1"/>
    <col min="9479" max="9479" width="10.54296875" style="1" customWidth="1"/>
    <col min="9480" max="9480" width="9.1796875" style="1" customWidth="1"/>
    <col min="9481" max="9481" width="18.6328125" style="1" customWidth="1"/>
    <col min="9482" max="9728" width="8.7265625" style="1"/>
    <col min="9729" max="9729" width="5.81640625" style="1" bestFit="1" customWidth="1"/>
    <col min="9730" max="9730" width="8.54296875" style="1" bestFit="1" customWidth="1"/>
    <col min="9731" max="9731" width="13.1796875" style="1" bestFit="1" customWidth="1"/>
    <col min="9732" max="9732" width="14" style="1" bestFit="1" customWidth="1"/>
    <col min="9733" max="9733" width="23.90625" style="1" bestFit="1" customWidth="1"/>
    <col min="9734" max="9734" width="21.1796875" style="1" bestFit="1" customWidth="1"/>
    <col min="9735" max="9735" width="10.54296875" style="1" customWidth="1"/>
    <col min="9736" max="9736" width="9.1796875" style="1" customWidth="1"/>
    <col min="9737" max="9737" width="18.6328125" style="1" customWidth="1"/>
    <col min="9738" max="9984" width="8.7265625" style="1"/>
    <col min="9985" max="9985" width="5.81640625" style="1" bestFit="1" customWidth="1"/>
    <col min="9986" max="9986" width="8.54296875" style="1" bestFit="1" customWidth="1"/>
    <col min="9987" max="9987" width="13.1796875" style="1" bestFit="1" customWidth="1"/>
    <col min="9988" max="9988" width="14" style="1" bestFit="1" customWidth="1"/>
    <col min="9989" max="9989" width="23.90625" style="1" bestFit="1" customWidth="1"/>
    <col min="9990" max="9990" width="21.1796875" style="1" bestFit="1" customWidth="1"/>
    <col min="9991" max="9991" width="10.54296875" style="1" customWidth="1"/>
    <col min="9992" max="9992" width="9.1796875" style="1" customWidth="1"/>
    <col min="9993" max="9993" width="18.6328125" style="1" customWidth="1"/>
    <col min="9994" max="10240" width="8.7265625" style="1"/>
    <col min="10241" max="10241" width="5.81640625" style="1" bestFit="1" customWidth="1"/>
    <col min="10242" max="10242" width="8.54296875" style="1" bestFit="1" customWidth="1"/>
    <col min="10243" max="10243" width="13.1796875" style="1" bestFit="1" customWidth="1"/>
    <col min="10244" max="10244" width="14" style="1" bestFit="1" customWidth="1"/>
    <col min="10245" max="10245" width="23.90625" style="1" bestFit="1" customWidth="1"/>
    <col min="10246" max="10246" width="21.1796875" style="1" bestFit="1" customWidth="1"/>
    <col min="10247" max="10247" width="10.54296875" style="1" customWidth="1"/>
    <col min="10248" max="10248" width="9.1796875" style="1" customWidth="1"/>
    <col min="10249" max="10249" width="18.6328125" style="1" customWidth="1"/>
    <col min="10250" max="10496" width="8.7265625" style="1"/>
    <col min="10497" max="10497" width="5.81640625" style="1" bestFit="1" customWidth="1"/>
    <col min="10498" max="10498" width="8.54296875" style="1" bestFit="1" customWidth="1"/>
    <col min="10499" max="10499" width="13.1796875" style="1" bestFit="1" customWidth="1"/>
    <col min="10500" max="10500" width="14" style="1" bestFit="1" customWidth="1"/>
    <col min="10501" max="10501" width="23.90625" style="1" bestFit="1" customWidth="1"/>
    <col min="10502" max="10502" width="21.1796875" style="1" bestFit="1" customWidth="1"/>
    <col min="10503" max="10503" width="10.54296875" style="1" customWidth="1"/>
    <col min="10504" max="10504" width="9.1796875" style="1" customWidth="1"/>
    <col min="10505" max="10505" width="18.6328125" style="1" customWidth="1"/>
    <col min="10506" max="10752" width="8.7265625" style="1"/>
    <col min="10753" max="10753" width="5.81640625" style="1" bestFit="1" customWidth="1"/>
    <col min="10754" max="10754" width="8.54296875" style="1" bestFit="1" customWidth="1"/>
    <col min="10755" max="10755" width="13.1796875" style="1" bestFit="1" customWidth="1"/>
    <col min="10756" max="10756" width="14" style="1" bestFit="1" customWidth="1"/>
    <col min="10757" max="10757" width="23.90625" style="1" bestFit="1" customWidth="1"/>
    <col min="10758" max="10758" width="21.1796875" style="1" bestFit="1" customWidth="1"/>
    <col min="10759" max="10759" width="10.54296875" style="1" customWidth="1"/>
    <col min="10760" max="10760" width="9.1796875" style="1" customWidth="1"/>
    <col min="10761" max="10761" width="18.6328125" style="1" customWidth="1"/>
    <col min="10762" max="11008" width="8.7265625" style="1"/>
    <col min="11009" max="11009" width="5.81640625" style="1" bestFit="1" customWidth="1"/>
    <col min="11010" max="11010" width="8.54296875" style="1" bestFit="1" customWidth="1"/>
    <col min="11011" max="11011" width="13.1796875" style="1" bestFit="1" customWidth="1"/>
    <col min="11012" max="11012" width="14" style="1" bestFit="1" customWidth="1"/>
    <col min="11013" max="11013" width="23.90625" style="1" bestFit="1" customWidth="1"/>
    <col min="11014" max="11014" width="21.1796875" style="1" bestFit="1" customWidth="1"/>
    <col min="11015" max="11015" width="10.54296875" style="1" customWidth="1"/>
    <col min="11016" max="11016" width="9.1796875" style="1" customWidth="1"/>
    <col min="11017" max="11017" width="18.6328125" style="1" customWidth="1"/>
    <col min="11018" max="11264" width="8.7265625" style="1"/>
    <col min="11265" max="11265" width="5.81640625" style="1" bestFit="1" customWidth="1"/>
    <col min="11266" max="11266" width="8.54296875" style="1" bestFit="1" customWidth="1"/>
    <col min="11267" max="11267" width="13.1796875" style="1" bestFit="1" customWidth="1"/>
    <col min="11268" max="11268" width="14" style="1" bestFit="1" customWidth="1"/>
    <col min="11269" max="11269" width="23.90625" style="1" bestFit="1" customWidth="1"/>
    <col min="11270" max="11270" width="21.1796875" style="1" bestFit="1" customWidth="1"/>
    <col min="11271" max="11271" width="10.54296875" style="1" customWidth="1"/>
    <col min="11272" max="11272" width="9.1796875" style="1" customWidth="1"/>
    <col min="11273" max="11273" width="18.6328125" style="1" customWidth="1"/>
    <col min="11274" max="11520" width="8.7265625" style="1"/>
    <col min="11521" max="11521" width="5.81640625" style="1" bestFit="1" customWidth="1"/>
    <col min="11522" max="11522" width="8.54296875" style="1" bestFit="1" customWidth="1"/>
    <col min="11523" max="11523" width="13.1796875" style="1" bestFit="1" customWidth="1"/>
    <col min="11524" max="11524" width="14" style="1" bestFit="1" customWidth="1"/>
    <col min="11525" max="11525" width="23.90625" style="1" bestFit="1" customWidth="1"/>
    <col min="11526" max="11526" width="21.1796875" style="1" bestFit="1" customWidth="1"/>
    <col min="11527" max="11527" width="10.54296875" style="1" customWidth="1"/>
    <col min="11528" max="11528" width="9.1796875" style="1" customWidth="1"/>
    <col min="11529" max="11529" width="18.6328125" style="1" customWidth="1"/>
    <col min="11530" max="11776" width="8.7265625" style="1"/>
    <col min="11777" max="11777" width="5.81640625" style="1" bestFit="1" customWidth="1"/>
    <col min="11778" max="11778" width="8.54296875" style="1" bestFit="1" customWidth="1"/>
    <col min="11779" max="11779" width="13.1796875" style="1" bestFit="1" customWidth="1"/>
    <col min="11780" max="11780" width="14" style="1" bestFit="1" customWidth="1"/>
    <col min="11781" max="11781" width="23.90625" style="1" bestFit="1" customWidth="1"/>
    <col min="11782" max="11782" width="21.1796875" style="1" bestFit="1" customWidth="1"/>
    <col min="11783" max="11783" width="10.54296875" style="1" customWidth="1"/>
    <col min="11784" max="11784" width="9.1796875" style="1" customWidth="1"/>
    <col min="11785" max="11785" width="18.6328125" style="1" customWidth="1"/>
    <col min="11786" max="12032" width="8.7265625" style="1"/>
    <col min="12033" max="12033" width="5.81640625" style="1" bestFit="1" customWidth="1"/>
    <col min="12034" max="12034" width="8.54296875" style="1" bestFit="1" customWidth="1"/>
    <col min="12035" max="12035" width="13.1796875" style="1" bestFit="1" customWidth="1"/>
    <col min="12036" max="12036" width="14" style="1" bestFit="1" customWidth="1"/>
    <col min="12037" max="12037" width="23.90625" style="1" bestFit="1" customWidth="1"/>
    <col min="12038" max="12038" width="21.1796875" style="1" bestFit="1" customWidth="1"/>
    <col min="12039" max="12039" width="10.54296875" style="1" customWidth="1"/>
    <col min="12040" max="12040" width="9.1796875" style="1" customWidth="1"/>
    <col min="12041" max="12041" width="18.6328125" style="1" customWidth="1"/>
    <col min="12042" max="12288" width="8.7265625" style="1"/>
    <col min="12289" max="12289" width="5.81640625" style="1" bestFit="1" customWidth="1"/>
    <col min="12290" max="12290" width="8.54296875" style="1" bestFit="1" customWidth="1"/>
    <col min="12291" max="12291" width="13.1796875" style="1" bestFit="1" customWidth="1"/>
    <col min="12292" max="12292" width="14" style="1" bestFit="1" customWidth="1"/>
    <col min="12293" max="12293" width="23.90625" style="1" bestFit="1" customWidth="1"/>
    <col min="12294" max="12294" width="21.1796875" style="1" bestFit="1" customWidth="1"/>
    <col min="12295" max="12295" width="10.54296875" style="1" customWidth="1"/>
    <col min="12296" max="12296" width="9.1796875" style="1" customWidth="1"/>
    <col min="12297" max="12297" width="18.6328125" style="1" customWidth="1"/>
    <col min="12298" max="12544" width="8.7265625" style="1"/>
    <col min="12545" max="12545" width="5.81640625" style="1" bestFit="1" customWidth="1"/>
    <col min="12546" max="12546" width="8.54296875" style="1" bestFit="1" customWidth="1"/>
    <col min="12547" max="12547" width="13.1796875" style="1" bestFit="1" customWidth="1"/>
    <col min="12548" max="12548" width="14" style="1" bestFit="1" customWidth="1"/>
    <col min="12549" max="12549" width="23.90625" style="1" bestFit="1" customWidth="1"/>
    <col min="12550" max="12550" width="21.1796875" style="1" bestFit="1" customWidth="1"/>
    <col min="12551" max="12551" width="10.54296875" style="1" customWidth="1"/>
    <col min="12552" max="12552" width="9.1796875" style="1" customWidth="1"/>
    <col min="12553" max="12553" width="18.6328125" style="1" customWidth="1"/>
    <col min="12554" max="12800" width="8.7265625" style="1"/>
    <col min="12801" max="12801" width="5.81640625" style="1" bestFit="1" customWidth="1"/>
    <col min="12802" max="12802" width="8.54296875" style="1" bestFit="1" customWidth="1"/>
    <col min="12803" max="12803" width="13.1796875" style="1" bestFit="1" customWidth="1"/>
    <col min="12804" max="12804" width="14" style="1" bestFit="1" customWidth="1"/>
    <col min="12805" max="12805" width="23.90625" style="1" bestFit="1" customWidth="1"/>
    <col min="12806" max="12806" width="21.1796875" style="1" bestFit="1" customWidth="1"/>
    <col min="12807" max="12807" width="10.54296875" style="1" customWidth="1"/>
    <col min="12808" max="12808" width="9.1796875" style="1" customWidth="1"/>
    <col min="12809" max="12809" width="18.6328125" style="1" customWidth="1"/>
    <col min="12810" max="13056" width="8.7265625" style="1"/>
    <col min="13057" max="13057" width="5.81640625" style="1" bestFit="1" customWidth="1"/>
    <col min="13058" max="13058" width="8.54296875" style="1" bestFit="1" customWidth="1"/>
    <col min="13059" max="13059" width="13.1796875" style="1" bestFit="1" customWidth="1"/>
    <col min="13060" max="13060" width="14" style="1" bestFit="1" customWidth="1"/>
    <col min="13061" max="13061" width="23.90625" style="1" bestFit="1" customWidth="1"/>
    <col min="13062" max="13062" width="21.1796875" style="1" bestFit="1" customWidth="1"/>
    <col min="13063" max="13063" width="10.54296875" style="1" customWidth="1"/>
    <col min="13064" max="13064" width="9.1796875" style="1" customWidth="1"/>
    <col min="13065" max="13065" width="18.6328125" style="1" customWidth="1"/>
    <col min="13066" max="13312" width="8.7265625" style="1"/>
    <col min="13313" max="13313" width="5.81640625" style="1" bestFit="1" customWidth="1"/>
    <col min="13314" max="13314" width="8.54296875" style="1" bestFit="1" customWidth="1"/>
    <col min="13315" max="13315" width="13.1796875" style="1" bestFit="1" customWidth="1"/>
    <col min="13316" max="13316" width="14" style="1" bestFit="1" customWidth="1"/>
    <col min="13317" max="13317" width="23.90625" style="1" bestFit="1" customWidth="1"/>
    <col min="13318" max="13318" width="21.1796875" style="1" bestFit="1" customWidth="1"/>
    <col min="13319" max="13319" width="10.54296875" style="1" customWidth="1"/>
    <col min="13320" max="13320" width="9.1796875" style="1" customWidth="1"/>
    <col min="13321" max="13321" width="18.6328125" style="1" customWidth="1"/>
    <col min="13322" max="13568" width="8.7265625" style="1"/>
    <col min="13569" max="13569" width="5.81640625" style="1" bestFit="1" customWidth="1"/>
    <col min="13570" max="13570" width="8.54296875" style="1" bestFit="1" customWidth="1"/>
    <col min="13571" max="13571" width="13.1796875" style="1" bestFit="1" customWidth="1"/>
    <col min="13572" max="13572" width="14" style="1" bestFit="1" customWidth="1"/>
    <col min="13573" max="13573" width="23.90625" style="1" bestFit="1" customWidth="1"/>
    <col min="13574" max="13574" width="21.1796875" style="1" bestFit="1" customWidth="1"/>
    <col min="13575" max="13575" width="10.54296875" style="1" customWidth="1"/>
    <col min="13576" max="13576" width="9.1796875" style="1" customWidth="1"/>
    <col min="13577" max="13577" width="18.6328125" style="1" customWidth="1"/>
    <col min="13578" max="13824" width="8.7265625" style="1"/>
    <col min="13825" max="13825" width="5.81640625" style="1" bestFit="1" customWidth="1"/>
    <col min="13826" max="13826" width="8.54296875" style="1" bestFit="1" customWidth="1"/>
    <col min="13827" max="13827" width="13.1796875" style="1" bestFit="1" customWidth="1"/>
    <col min="13828" max="13828" width="14" style="1" bestFit="1" customWidth="1"/>
    <col min="13829" max="13829" width="23.90625" style="1" bestFit="1" customWidth="1"/>
    <col min="13830" max="13830" width="21.1796875" style="1" bestFit="1" customWidth="1"/>
    <col min="13831" max="13831" width="10.54296875" style="1" customWidth="1"/>
    <col min="13832" max="13832" width="9.1796875" style="1" customWidth="1"/>
    <col min="13833" max="13833" width="18.6328125" style="1" customWidth="1"/>
    <col min="13834" max="14080" width="8.7265625" style="1"/>
    <col min="14081" max="14081" width="5.81640625" style="1" bestFit="1" customWidth="1"/>
    <col min="14082" max="14082" width="8.54296875" style="1" bestFit="1" customWidth="1"/>
    <col min="14083" max="14083" width="13.1796875" style="1" bestFit="1" customWidth="1"/>
    <col min="14084" max="14084" width="14" style="1" bestFit="1" customWidth="1"/>
    <col min="14085" max="14085" width="23.90625" style="1" bestFit="1" customWidth="1"/>
    <col min="14086" max="14086" width="21.1796875" style="1" bestFit="1" customWidth="1"/>
    <col min="14087" max="14087" width="10.54296875" style="1" customWidth="1"/>
    <col min="14088" max="14088" width="9.1796875" style="1" customWidth="1"/>
    <col min="14089" max="14089" width="18.6328125" style="1" customWidth="1"/>
    <col min="14090" max="14336" width="8.7265625" style="1"/>
    <col min="14337" max="14337" width="5.81640625" style="1" bestFit="1" customWidth="1"/>
    <col min="14338" max="14338" width="8.54296875" style="1" bestFit="1" customWidth="1"/>
    <col min="14339" max="14339" width="13.1796875" style="1" bestFit="1" customWidth="1"/>
    <col min="14340" max="14340" width="14" style="1" bestFit="1" customWidth="1"/>
    <col min="14341" max="14341" width="23.90625" style="1" bestFit="1" customWidth="1"/>
    <col min="14342" max="14342" width="21.1796875" style="1" bestFit="1" customWidth="1"/>
    <col min="14343" max="14343" width="10.54296875" style="1" customWidth="1"/>
    <col min="14344" max="14344" width="9.1796875" style="1" customWidth="1"/>
    <col min="14345" max="14345" width="18.6328125" style="1" customWidth="1"/>
    <col min="14346" max="14592" width="8.7265625" style="1"/>
    <col min="14593" max="14593" width="5.81640625" style="1" bestFit="1" customWidth="1"/>
    <col min="14594" max="14594" width="8.54296875" style="1" bestFit="1" customWidth="1"/>
    <col min="14595" max="14595" width="13.1796875" style="1" bestFit="1" customWidth="1"/>
    <col min="14596" max="14596" width="14" style="1" bestFit="1" customWidth="1"/>
    <col min="14597" max="14597" width="23.90625" style="1" bestFit="1" customWidth="1"/>
    <col min="14598" max="14598" width="21.1796875" style="1" bestFit="1" customWidth="1"/>
    <col min="14599" max="14599" width="10.54296875" style="1" customWidth="1"/>
    <col min="14600" max="14600" width="9.1796875" style="1" customWidth="1"/>
    <col min="14601" max="14601" width="18.6328125" style="1" customWidth="1"/>
    <col min="14602" max="14848" width="8.7265625" style="1"/>
    <col min="14849" max="14849" width="5.81640625" style="1" bestFit="1" customWidth="1"/>
    <col min="14850" max="14850" width="8.54296875" style="1" bestFit="1" customWidth="1"/>
    <col min="14851" max="14851" width="13.1796875" style="1" bestFit="1" customWidth="1"/>
    <col min="14852" max="14852" width="14" style="1" bestFit="1" customWidth="1"/>
    <col min="14853" max="14853" width="23.90625" style="1" bestFit="1" customWidth="1"/>
    <col min="14854" max="14854" width="21.1796875" style="1" bestFit="1" customWidth="1"/>
    <col min="14855" max="14855" width="10.54296875" style="1" customWidth="1"/>
    <col min="14856" max="14856" width="9.1796875" style="1" customWidth="1"/>
    <col min="14857" max="14857" width="18.6328125" style="1" customWidth="1"/>
    <col min="14858" max="15104" width="8.7265625" style="1"/>
    <col min="15105" max="15105" width="5.81640625" style="1" bestFit="1" customWidth="1"/>
    <col min="15106" max="15106" width="8.54296875" style="1" bestFit="1" customWidth="1"/>
    <col min="15107" max="15107" width="13.1796875" style="1" bestFit="1" customWidth="1"/>
    <col min="15108" max="15108" width="14" style="1" bestFit="1" customWidth="1"/>
    <col min="15109" max="15109" width="23.90625" style="1" bestFit="1" customWidth="1"/>
    <col min="15110" max="15110" width="21.1796875" style="1" bestFit="1" customWidth="1"/>
    <col min="15111" max="15111" width="10.54296875" style="1" customWidth="1"/>
    <col min="15112" max="15112" width="9.1796875" style="1" customWidth="1"/>
    <col min="15113" max="15113" width="18.6328125" style="1" customWidth="1"/>
    <col min="15114" max="15360" width="8.7265625" style="1"/>
    <col min="15361" max="15361" width="5.81640625" style="1" bestFit="1" customWidth="1"/>
    <col min="15362" max="15362" width="8.54296875" style="1" bestFit="1" customWidth="1"/>
    <col min="15363" max="15363" width="13.1796875" style="1" bestFit="1" customWidth="1"/>
    <col min="15364" max="15364" width="14" style="1" bestFit="1" customWidth="1"/>
    <col min="15365" max="15365" width="23.90625" style="1" bestFit="1" customWidth="1"/>
    <col min="15366" max="15366" width="21.1796875" style="1" bestFit="1" customWidth="1"/>
    <col min="15367" max="15367" width="10.54296875" style="1" customWidth="1"/>
    <col min="15368" max="15368" width="9.1796875" style="1" customWidth="1"/>
    <col min="15369" max="15369" width="18.6328125" style="1" customWidth="1"/>
    <col min="15370" max="15616" width="8.7265625" style="1"/>
    <col min="15617" max="15617" width="5.81640625" style="1" bestFit="1" customWidth="1"/>
    <col min="15618" max="15618" width="8.54296875" style="1" bestFit="1" customWidth="1"/>
    <col min="15619" max="15619" width="13.1796875" style="1" bestFit="1" customWidth="1"/>
    <col min="15620" max="15620" width="14" style="1" bestFit="1" customWidth="1"/>
    <col min="15621" max="15621" width="23.90625" style="1" bestFit="1" customWidth="1"/>
    <col min="15622" max="15622" width="21.1796875" style="1" bestFit="1" customWidth="1"/>
    <col min="15623" max="15623" width="10.54296875" style="1" customWidth="1"/>
    <col min="15624" max="15624" width="9.1796875" style="1" customWidth="1"/>
    <col min="15625" max="15625" width="18.6328125" style="1" customWidth="1"/>
    <col min="15626" max="15872" width="8.7265625" style="1"/>
    <col min="15873" max="15873" width="5.81640625" style="1" bestFit="1" customWidth="1"/>
    <col min="15874" max="15874" width="8.54296875" style="1" bestFit="1" customWidth="1"/>
    <col min="15875" max="15875" width="13.1796875" style="1" bestFit="1" customWidth="1"/>
    <col min="15876" max="15876" width="14" style="1" bestFit="1" customWidth="1"/>
    <col min="15877" max="15877" width="23.90625" style="1" bestFit="1" customWidth="1"/>
    <col min="15878" max="15878" width="21.1796875" style="1" bestFit="1" customWidth="1"/>
    <col min="15879" max="15879" width="10.54296875" style="1" customWidth="1"/>
    <col min="15880" max="15880" width="9.1796875" style="1" customWidth="1"/>
    <col min="15881" max="15881" width="18.6328125" style="1" customWidth="1"/>
    <col min="15882" max="16128" width="8.7265625" style="1"/>
    <col min="16129" max="16129" width="5.81640625" style="1" bestFit="1" customWidth="1"/>
    <col min="16130" max="16130" width="8.54296875" style="1" bestFit="1" customWidth="1"/>
    <col min="16131" max="16131" width="13.1796875" style="1" bestFit="1" customWidth="1"/>
    <col min="16132" max="16132" width="14" style="1" bestFit="1" customWidth="1"/>
    <col min="16133" max="16133" width="23.90625" style="1" bestFit="1" customWidth="1"/>
    <col min="16134" max="16134" width="21.1796875" style="1" bestFit="1" customWidth="1"/>
    <col min="16135" max="16135" width="10.54296875" style="1" customWidth="1"/>
    <col min="16136" max="16136" width="9.1796875" style="1" customWidth="1"/>
    <col min="16137" max="16137" width="18.6328125" style="1" customWidth="1"/>
    <col min="16138" max="16384" width="8.7265625" style="1"/>
  </cols>
  <sheetData>
    <row r="1" spans="1:9" ht="27.5" x14ac:dyDescent="0.35">
      <c r="A1" s="48" t="s">
        <v>0</v>
      </c>
      <c r="B1" s="48"/>
      <c r="C1" s="48"/>
      <c r="D1" s="48"/>
      <c r="E1" s="48"/>
      <c r="F1" s="48"/>
      <c r="G1" s="48"/>
      <c r="H1" s="48"/>
      <c r="I1" s="48"/>
    </row>
    <row r="2" spans="1:9" ht="20" x14ac:dyDescent="0.35">
      <c r="A2" s="49" t="s">
        <v>1</v>
      </c>
      <c r="B2" s="49"/>
      <c r="C2" s="49"/>
      <c r="D2" s="49"/>
      <c r="E2" s="49"/>
      <c r="F2" s="49"/>
      <c r="G2" s="49"/>
      <c r="H2" s="49"/>
      <c r="I2" s="49"/>
    </row>
    <row r="3" spans="1:9" ht="42" x14ac:dyDescent="0.3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3" t="s">
        <v>8</v>
      </c>
      <c r="H3" s="3" t="s">
        <v>9</v>
      </c>
      <c r="I3" s="3" t="s">
        <v>10</v>
      </c>
    </row>
    <row r="4" spans="1:9" x14ac:dyDescent="0.35">
      <c r="A4" s="4">
        <v>1</v>
      </c>
      <c r="B4" s="4" t="s">
        <v>11</v>
      </c>
      <c r="C4" s="4" t="s">
        <v>12</v>
      </c>
      <c r="D4" s="4">
        <v>23014100014</v>
      </c>
      <c r="E4" s="5" t="s">
        <v>13</v>
      </c>
      <c r="F4" s="5" t="s">
        <v>14</v>
      </c>
      <c r="G4" s="4">
        <v>752</v>
      </c>
      <c r="H4" s="4">
        <v>1000</v>
      </c>
      <c r="I4" s="6">
        <f>G4*100/H4</f>
        <v>75.2</v>
      </c>
    </row>
    <row r="5" spans="1:9" x14ac:dyDescent="0.35">
      <c r="A5" s="7">
        <v>1</v>
      </c>
      <c r="B5" s="7" t="s">
        <v>15</v>
      </c>
      <c r="C5" s="7" t="s">
        <v>12</v>
      </c>
      <c r="D5" s="8">
        <v>220141000039</v>
      </c>
      <c r="E5" s="9" t="s">
        <v>16</v>
      </c>
      <c r="F5" s="9" t="s">
        <v>17</v>
      </c>
      <c r="G5" s="7">
        <v>795</v>
      </c>
      <c r="H5" s="7">
        <v>1000</v>
      </c>
      <c r="I5" s="7">
        <f t="shared" ref="I5:I28" si="0">G5*100/H5</f>
        <v>79.5</v>
      </c>
    </row>
    <row r="6" spans="1:9" x14ac:dyDescent="0.35">
      <c r="A6" s="7">
        <v>2</v>
      </c>
      <c r="B6" s="7" t="s">
        <v>15</v>
      </c>
      <c r="C6" s="7" t="s">
        <v>12</v>
      </c>
      <c r="D6" s="8">
        <v>220141000050</v>
      </c>
      <c r="E6" s="9" t="s">
        <v>18</v>
      </c>
      <c r="F6" s="9" t="s">
        <v>19</v>
      </c>
      <c r="G6" s="7">
        <v>751</v>
      </c>
      <c r="H6" s="7">
        <v>1000</v>
      </c>
      <c r="I6" s="7">
        <f t="shared" si="0"/>
        <v>75.099999999999994</v>
      </c>
    </row>
    <row r="7" spans="1:9" x14ac:dyDescent="0.35">
      <c r="A7" s="7">
        <v>3</v>
      </c>
      <c r="B7" s="7" t="s">
        <v>15</v>
      </c>
      <c r="C7" s="7" t="s">
        <v>12</v>
      </c>
      <c r="D7" s="8">
        <v>220141023015</v>
      </c>
      <c r="E7" s="9" t="s">
        <v>20</v>
      </c>
      <c r="F7" s="9" t="s">
        <v>21</v>
      </c>
      <c r="G7" s="7">
        <v>750</v>
      </c>
      <c r="H7" s="7">
        <v>1000</v>
      </c>
      <c r="I7" s="7">
        <f t="shared" si="0"/>
        <v>75</v>
      </c>
    </row>
    <row r="8" spans="1:9" x14ac:dyDescent="0.35">
      <c r="A8" s="7">
        <v>4</v>
      </c>
      <c r="B8" s="7" t="s">
        <v>15</v>
      </c>
      <c r="C8" s="7" t="s">
        <v>12</v>
      </c>
      <c r="D8" s="8">
        <v>220141000048</v>
      </c>
      <c r="E8" s="9" t="s">
        <v>22</v>
      </c>
      <c r="F8" s="9" t="s">
        <v>23</v>
      </c>
      <c r="G8" s="7">
        <v>746</v>
      </c>
      <c r="H8" s="7">
        <v>1000</v>
      </c>
      <c r="I8" s="7">
        <f t="shared" si="0"/>
        <v>74.599999999999994</v>
      </c>
    </row>
    <row r="9" spans="1:9" x14ac:dyDescent="0.35">
      <c r="A9" s="7">
        <v>5</v>
      </c>
      <c r="B9" s="7" t="s">
        <v>15</v>
      </c>
      <c r="C9" s="7" t="s">
        <v>12</v>
      </c>
      <c r="D9" s="8">
        <v>220141000022</v>
      </c>
      <c r="E9" s="9" t="s">
        <v>24</v>
      </c>
      <c r="F9" s="9" t="s">
        <v>25</v>
      </c>
      <c r="G9" s="7">
        <v>716</v>
      </c>
      <c r="H9" s="7">
        <v>1000</v>
      </c>
      <c r="I9" s="7">
        <f t="shared" si="0"/>
        <v>71.599999999999994</v>
      </c>
    </row>
    <row r="10" spans="1:9" x14ac:dyDescent="0.35">
      <c r="A10" s="7">
        <v>6</v>
      </c>
      <c r="B10" s="7" t="s">
        <v>15</v>
      </c>
      <c r="C10" s="7" t="s">
        <v>12</v>
      </c>
      <c r="D10" s="8">
        <v>220141023019</v>
      </c>
      <c r="E10" s="9" t="s">
        <v>26</v>
      </c>
      <c r="F10" s="9" t="s">
        <v>27</v>
      </c>
      <c r="G10" s="7">
        <v>702</v>
      </c>
      <c r="H10" s="7">
        <v>1000</v>
      </c>
      <c r="I10" s="7">
        <f t="shared" si="0"/>
        <v>70.2</v>
      </c>
    </row>
    <row r="11" spans="1:9" x14ac:dyDescent="0.35">
      <c r="A11" s="7">
        <v>7</v>
      </c>
      <c r="B11" s="7" t="s">
        <v>15</v>
      </c>
      <c r="C11" s="7" t="s">
        <v>12</v>
      </c>
      <c r="D11" s="8">
        <v>220141000051</v>
      </c>
      <c r="E11" s="9" t="s">
        <v>28</v>
      </c>
      <c r="F11" s="9" t="s">
        <v>29</v>
      </c>
      <c r="G11" s="7">
        <v>691</v>
      </c>
      <c r="H11" s="7">
        <v>1000</v>
      </c>
      <c r="I11" s="7">
        <f t="shared" si="0"/>
        <v>69.099999999999994</v>
      </c>
    </row>
    <row r="12" spans="1:9" x14ac:dyDescent="0.35">
      <c r="A12" s="7">
        <v>8</v>
      </c>
      <c r="B12" s="7" t="s">
        <v>15</v>
      </c>
      <c r="C12" s="7" t="s">
        <v>12</v>
      </c>
      <c r="D12" s="8">
        <v>220141000023</v>
      </c>
      <c r="E12" s="9" t="s">
        <v>30</v>
      </c>
      <c r="F12" s="9" t="s">
        <v>31</v>
      </c>
      <c r="G12" s="7">
        <v>661</v>
      </c>
      <c r="H12" s="7">
        <v>1000</v>
      </c>
      <c r="I12" s="7">
        <f t="shared" si="0"/>
        <v>66.099999999999994</v>
      </c>
    </row>
    <row r="13" spans="1:9" x14ac:dyDescent="0.35">
      <c r="A13" s="7">
        <v>9</v>
      </c>
      <c r="B13" s="7" t="s">
        <v>15</v>
      </c>
      <c r="C13" s="7" t="s">
        <v>12</v>
      </c>
      <c r="D13" s="8">
        <v>220141023016</v>
      </c>
      <c r="E13" s="9" t="s">
        <v>32</v>
      </c>
      <c r="F13" s="9" t="s">
        <v>33</v>
      </c>
      <c r="G13" s="7">
        <v>607</v>
      </c>
      <c r="H13" s="7">
        <v>1000</v>
      </c>
      <c r="I13" s="7">
        <f t="shared" si="0"/>
        <v>60.7</v>
      </c>
    </row>
    <row r="14" spans="1:9" x14ac:dyDescent="0.35">
      <c r="A14" s="4">
        <v>1</v>
      </c>
      <c r="B14" s="7" t="s">
        <v>11</v>
      </c>
      <c r="C14" s="4" t="s">
        <v>34</v>
      </c>
      <c r="D14" s="10">
        <v>230141700003</v>
      </c>
      <c r="E14" s="9" t="s">
        <v>35</v>
      </c>
      <c r="F14" s="9" t="s">
        <v>36</v>
      </c>
      <c r="G14" s="7">
        <v>609</v>
      </c>
      <c r="H14" s="7">
        <v>1000</v>
      </c>
      <c r="I14" s="7">
        <f t="shared" si="0"/>
        <v>60.9</v>
      </c>
    </row>
    <row r="15" spans="1:9" x14ac:dyDescent="0.35">
      <c r="A15" s="7">
        <v>1</v>
      </c>
      <c r="B15" s="7" t="s">
        <v>15</v>
      </c>
      <c r="C15" s="7" t="s">
        <v>37</v>
      </c>
      <c r="D15" s="10">
        <v>220141700078</v>
      </c>
      <c r="E15" s="9" t="s">
        <v>38</v>
      </c>
      <c r="F15" s="9" t="s">
        <v>39</v>
      </c>
      <c r="G15" s="7">
        <v>932</v>
      </c>
      <c r="H15" s="7">
        <v>1200</v>
      </c>
      <c r="I15" s="6">
        <f t="shared" si="0"/>
        <v>77.666666666666671</v>
      </c>
    </row>
    <row r="16" spans="1:9" x14ac:dyDescent="0.35">
      <c r="A16" s="7">
        <v>2</v>
      </c>
      <c r="B16" s="7" t="s">
        <v>15</v>
      </c>
      <c r="C16" s="7" t="s">
        <v>37</v>
      </c>
      <c r="D16" s="10">
        <v>220141700023</v>
      </c>
      <c r="E16" s="9" t="s">
        <v>40</v>
      </c>
      <c r="F16" s="9" t="s">
        <v>41</v>
      </c>
      <c r="G16" s="7">
        <v>926</v>
      </c>
      <c r="H16" s="7">
        <v>1200</v>
      </c>
      <c r="I16" s="6">
        <f t="shared" si="0"/>
        <v>77.166666666666671</v>
      </c>
    </row>
    <row r="17" spans="1:9" x14ac:dyDescent="0.35">
      <c r="A17" s="7">
        <v>3</v>
      </c>
      <c r="B17" s="7" t="s">
        <v>15</v>
      </c>
      <c r="C17" s="7" t="s">
        <v>37</v>
      </c>
      <c r="D17" s="10">
        <v>220141700050</v>
      </c>
      <c r="E17" s="9" t="s">
        <v>42</v>
      </c>
      <c r="F17" s="9" t="s">
        <v>43</v>
      </c>
      <c r="G17" s="7">
        <v>853</v>
      </c>
      <c r="H17" s="7">
        <v>1200</v>
      </c>
      <c r="I17" s="6">
        <f t="shared" si="0"/>
        <v>71.083333333333329</v>
      </c>
    </row>
    <row r="18" spans="1:9" x14ac:dyDescent="0.35">
      <c r="A18" s="7">
        <v>4</v>
      </c>
      <c r="B18" s="7" t="s">
        <v>15</v>
      </c>
      <c r="C18" s="7" t="s">
        <v>37</v>
      </c>
      <c r="D18" s="10">
        <v>220141723023</v>
      </c>
      <c r="E18" s="9" t="s">
        <v>44</v>
      </c>
      <c r="F18" s="9" t="s">
        <v>45</v>
      </c>
      <c r="G18" s="7">
        <v>851</v>
      </c>
      <c r="H18" s="7">
        <v>1200</v>
      </c>
      <c r="I18" s="6">
        <f t="shared" si="0"/>
        <v>70.916666666666671</v>
      </c>
    </row>
    <row r="19" spans="1:9" x14ac:dyDescent="0.35">
      <c r="A19" s="7">
        <v>5</v>
      </c>
      <c r="B19" s="7" t="s">
        <v>15</v>
      </c>
      <c r="C19" s="7" t="s">
        <v>37</v>
      </c>
      <c r="D19" s="10">
        <v>220141700075</v>
      </c>
      <c r="E19" s="9" t="s">
        <v>46</v>
      </c>
      <c r="F19" s="9" t="s">
        <v>47</v>
      </c>
      <c r="G19" s="7">
        <v>835</v>
      </c>
      <c r="H19" s="7">
        <v>1200</v>
      </c>
      <c r="I19" s="6">
        <f t="shared" si="0"/>
        <v>69.583333333333329</v>
      </c>
    </row>
    <row r="20" spans="1:9" x14ac:dyDescent="0.35">
      <c r="A20" s="7">
        <v>6</v>
      </c>
      <c r="B20" s="7" t="s">
        <v>15</v>
      </c>
      <c r="C20" s="7" t="s">
        <v>37</v>
      </c>
      <c r="D20" s="10">
        <v>220141723001</v>
      </c>
      <c r="E20" s="9" t="s">
        <v>48</v>
      </c>
      <c r="F20" s="9" t="s">
        <v>49</v>
      </c>
      <c r="G20" s="7">
        <v>828</v>
      </c>
      <c r="H20" s="7">
        <v>1200</v>
      </c>
      <c r="I20" s="6">
        <f t="shared" si="0"/>
        <v>69</v>
      </c>
    </row>
    <row r="21" spans="1:9" x14ac:dyDescent="0.35">
      <c r="A21" s="7">
        <v>7</v>
      </c>
      <c r="B21" s="7" t="s">
        <v>15</v>
      </c>
      <c r="C21" s="7" t="s">
        <v>37</v>
      </c>
      <c r="D21" s="10">
        <v>220141700053</v>
      </c>
      <c r="E21" s="9" t="s">
        <v>50</v>
      </c>
      <c r="F21" s="9" t="s">
        <v>51</v>
      </c>
      <c r="G21" s="7">
        <v>814</v>
      </c>
      <c r="H21" s="7">
        <v>1200</v>
      </c>
      <c r="I21" s="6">
        <f t="shared" si="0"/>
        <v>67.833333333333329</v>
      </c>
    </row>
    <row r="22" spans="1:9" x14ac:dyDescent="0.35">
      <c r="A22" s="7">
        <v>8</v>
      </c>
      <c r="B22" s="7" t="s">
        <v>15</v>
      </c>
      <c r="C22" s="7" t="s">
        <v>37</v>
      </c>
      <c r="D22" s="10">
        <v>220141723006</v>
      </c>
      <c r="E22" s="9" t="s">
        <v>52</v>
      </c>
      <c r="F22" s="9" t="s">
        <v>53</v>
      </c>
      <c r="G22" s="7">
        <v>811</v>
      </c>
      <c r="H22" s="7">
        <v>1200</v>
      </c>
      <c r="I22" s="6">
        <f t="shared" si="0"/>
        <v>67.583333333333329</v>
      </c>
    </row>
    <row r="23" spans="1:9" x14ac:dyDescent="0.35">
      <c r="A23" s="7">
        <v>9</v>
      </c>
      <c r="B23" s="7" t="s">
        <v>15</v>
      </c>
      <c r="C23" s="7" t="s">
        <v>37</v>
      </c>
      <c r="D23" s="10">
        <v>220141700076</v>
      </c>
      <c r="E23" s="9" t="s">
        <v>54</v>
      </c>
      <c r="F23" s="9" t="s">
        <v>55</v>
      </c>
      <c r="G23" s="7">
        <v>810</v>
      </c>
      <c r="H23" s="7">
        <v>1200</v>
      </c>
      <c r="I23" s="6">
        <f t="shared" si="0"/>
        <v>67.5</v>
      </c>
    </row>
    <row r="24" spans="1:9" x14ac:dyDescent="0.35">
      <c r="A24" s="7">
        <v>10</v>
      </c>
      <c r="B24" s="7" t="s">
        <v>15</v>
      </c>
      <c r="C24" s="7" t="s">
        <v>37</v>
      </c>
      <c r="D24" s="10">
        <v>220141723011</v>
      </c>
      <c r="E24" s="9" t="s">
        <v>56</v>
      </c>
      <c r="F24" s="9" t="s">
        <v>57</v>
      </c>
      <c r="G24" s="7">
        <v>797</v>
      </c>
      <c r="H24" s="7">
        <v>1200</v>
      </c>
      <c r="I24" s="6">
        <f t="shared" si="0"/>
        <v>66.416666666666671</v>
      </c>
    </row>
    <row r="25" spans="1:9" x14ac:dyDescent="0.35">
      <c r="A25" s="7">
        <v>11</v>
      </c>
      <c r="B25" s="7" t="s">
        <v>15</v>
      </c>
      <c r="C25" s="7" t="s">
        <v>37</v>
      </c>
      <c r="D25" s="10">
        <v>220141723030</v>
      </c>
      <c r="E25" s="9" t="s">
        <v>58</v>
      </c>
      <c r="F25" s="9" t="s">
        <v>59</v>
      </c>
      <c r="G25" s="7">
        <v>784</v>
      </c>
      <c r="H25" s="7">
        <v>1200</v>
      </c>
      <c r="I25" s="6">
        <f t="shared" si="0"/>
        <v>65.333333333333329</v>
      </c>
    </row>
    <row r="26" spans="1:9" x14ac:dyDescent="0.35">
      <c r="A26" s="7">
        <v>12</v>
      </c>
      <c r="B26" s="7" t="s">
        <v>15</v>
      </c>
      <c r="C26" s="7" t="s">
        <v>37</v>
      </c>
      <c r="D26" s="10">
        <v>220141700108</v>
      </c>
      <c r="E26" s="9" t="s">
        <v>60</v>
      </c>
      <c r="F26" s="9" t="s">
        <v>61</v>
      </c>
      <c r="G26" s="7">
        <v>731</v>
      </c>
      <c r="H26" s="7">
        <v>1200</v>
      </c>
      <c r="I26" s="6">
        <f t="shared" si="0"/>
        <v>60.916666666666664</v>
      </c>
    </row>
    <row r="27" spans="1:9" x14ac:dyDescent="0.35">
      <c r="A27" s="7">
        <v>13</v>
      </c>
      <c r="B27" s="7" t="s">
        <v>15</v>
      </c>
      <c r="C27" s="7" t="s">
        <v>37</v>
      </c>
      <c r="D27" s="10">
        <v>220141723039</v>
      </c>
      <c r="E27" s="9" t="s">
        <v>62</v>
      </c>
      <c r="F27" s="9" t="s">
        <v>63</v>
      </c>
      <c r="G27" s="7">
        <v>720</v>
      </c>
      <c r="H27" s="7">
        <v>1200</v>
      </c>
      <c r="I27" s="6">
        <f t="shared" si="0"/>
        <v>60</v>
      </c>
    </row>
    <row r="28" spans="1:9" x14ac:dyDescent="0.35">
      <c r="A28" s="7">
        <v>14</v>
      </c>
      <c r="B28" s="7" t="s">
        <v>15</v>
      </c>
      <c r="C28" s="7" t="s">
        <v>37</v>
      </c>
      <c r="D28" s="10">
        <v>220141700072</v>
      </c>
      <c r="E28" s="9" t="s">
        <v>64</v>
      </c>
      <c r="F28" s="9" t="s">
        <v>65</v>
      </c>
      <c r="G28" s="7">
        <v>684</v>
      </c>
      <c r="H28" s="7">
        <v>1200</v>
      </c>
      <c r="I28" s="6">
        <f t="shared" si="0"/>
        <v>57</v>
      </c>
    </row>
    <row r="29" spans="1:9" x14ac:dyDescent="0.35">
      <c r="A29" s="4">
        <v>1</v>
      </c>
      <c r="B29" s="4" t="s">
        <v>11</v>
      </c>
      <c r="C29" s="4" t="s">
        <v>66</v>
      </c>
      <c r="D29" s="10">
        <v>230143000017</v>
      </c>
      <c r="E29" s="5" t="s">
        <v>67</v>
      </c>
      <c r="F29" s="5" t="s">
        <v>68</v>
      </c>
      <c r="G29" s="4">
        <v>653</v>
      </c>
      <c r="H29" s="4">
        <v>800</v>
      </c>
      <c r="I29" s="6">
        <f>G29*100/H29</f>
        <v>81.625</v>
      </c>
    </row>
    <row r="30" spans="1:9" x14ac:dyDescent="0.35">
      <c r="A30" s="4">
        <v>2</v>
      </c>
      <c r="B30" s="4" t="s">
        <v>11</v>
      </c>
      <c r="C30" s="4" t="s">
        <v>66</v>
      </c>
      <c r="D30" s="10">
        <v>230143000005</v>
      </c>
      <c r="E30" s="5" t="s">
        <v>69</v>
      </c>
      <c r="F30" s="5" t="s">
        <v>70</v>
      </c>
      <c r="G30" s="4">
        <v>581</v>
      </c>
      <c r="H30" s="4">
        <v>800</v>
      </c>
      <c r="I30" s="6">
        <f>G30*100/H30</f>
        <v>72.625</v>
      </c>
    </row>
    <row r="31" spans="1:9" x14ac:dyDescent="0.35">
      <c r="A31" s="7">
        <v>1</v>
      </c>
      <c r="B31" s="4" t="s">
        <v>15</v>
      </c>
      <c r="C31" s="7" t="s">
        <v>66</v>
      </c>
      <c r="D31" s="10">
        <v>220143000033</v>
      </c>
      <c r="E31" s="9" t="s">
        <v>71</v>
      </c>
      <c r="F31" s="9" t="s">
        <v>72</v>
      </c>
      <c r="G31" s="7">
        <v>666</v>
      </c>
      <c r="H31" s="7">
        <v>900</v>
      </c>
      <c r="I31" s="6">
        <f>G31*100/H31</f>
        <v>74</v>
      </c>
    </row>
    <row r="32" spans="1:9" x14ac:dyDescent="0.35">
      <c r="A32" s="7">
        <v>2</v>
      </c>
      <c r="B32" s="4" t="s">
        <v>15</v>
      </c>
      <c r="C32" s="7" t="s">
        <v>66</v>
      </c>
      <c r="D32" s="10">
        <v>220143000018</v>
      </c>
      <c r="E32" s="9" t="s">
        <v>73</v>
      </c>
      <c r="F32" s="9" t="s">
        <v>74</v>
      </c>
      <c r="G32" s="7">
        <v>604</v>
      </c>
      <c r="H32" s="7">
        <v>900</v>
      </c>
      <c r="I32" s="6">
        <f>G32*100/H32</f>
        <v>67.111111111111114</v>
      </c>
    </row>
    <row r="33" spans="1:9" x14ac:dyDescent="0.35">
      <c r="A33" s="7">
        <v>3</v>
      </c>
      <c r="B33" s="4" t="s">
        <v>15</v>
      </c>
      <c r="C33" s="7" t="s">
        <v>66</v>
      </c>
      <c r="D33" s="10">
        <v>220143000003</v>
      </c>
      <c r="E33" s="9" t="s">
        <v>75</v>
      </c>
      <c r="F33" s="9" t="s">
        <v>76</v>
      </c>
      <c r="G33" s="7">
        <v>572</v>
      </c>
      <c r="H33" s="7">
        <v>900</v>
      </c>
      <c r="I33" s="6">
        <f>G33*100/H33</f>
        <v>63.555555555555557</v>
      </c>
    </row>
    <row r="34" spans="1:9" x14ac:dyDescent="0.35">
      <c r="A34" s="4">
        <v>1</v>
      </c>
      <c r="B34" s="4" t="s">
        <v>11</v>
      </c>
      <c r="C34" s="4" t="s">
        <v>77</v>
      </c>
      <c r="D34" s="10">
        <v>230148508006</v>
      </c>
      <c r="E34" s="5" t="s">
        <v>78</v>
      </c>
      <c r="F34" s="5" t="s">
        <v>79</v>
      </c>
      <c r="G34" s="4">
        <v>412</v>
      </c>
      <c r="H34" s="4">
        <v>500</v>
      </c>
      <c r="I34" s="6">
        <f t="shared" ref="I34:I42" si="1">G34/H34*100</f>
        <v>82.399999999999991</v>
      </c>
    </row>
    <row r="35" spans="1:9" x14ac:dyDescent="0.35">
      <c r="A35" s="4">
        <v>2</v>
      </c>
      <c r="B35" s="4" t="s">
        <v>11</v>
      </c>
      <c r="C35" s="4" t="s">
        <v>77</v>
      </c>
      <c r="D35" s="10">
        <v>230148508007</v>
      </c>
      <c r="E35" s="5" t="s">
        <v>80</v>
      </c>
      <c r="F35" s="5" t="s">
        <v>81</v>
      </c>
      <c r="G35" s="4">
        <v>371</v>
      </c>
      <c r="H35" s="4">
        <v>500</v>
      </c>
      <c r="I35" s="6">
        <f t="shared" si="1"/>
        <v>74.2</v>
      </c>
    </row>
    <row r="36" spans="1:9" x14ac:dyDescent="0.35">
      <c r="A36" s="4">
        <v>3</v>
      </c>
      <c r="B36" s="4" t="s">
        <v>11</v>
      </c>
      <c r="C36" s="4" t="s">
        <v>77</v>
      </c>
      <c r="D36" s="10">
        <v>230148508002</v>
      </c>
      <c r="E36" s="5" t="s">
        <v>48</v>
      </c>
      <c r="F36" s="5" t="s">
        <v>82</v>
      </c>
      <c r="G36" s="4">
        <v>364</v>
      </c>
      <c r="H36" s="4">
        <v>500</v>
      </c>
      <c r="I36" s="6">
        <f t="shared" si="1"/>
        <v>72.8</v>
      </c>
    </row>
    <row r="37" spans="1:9" x14ac:dyDescent="0.35">
      <c r="A37" s="4">
        <v>4</v>
      </c>
      <c r="B37" s="4" t="s">
        <v>11</v>
      </c>
      <c r="C37" s="4" t="s">
        <v>77</v>
      </c>
      <c r="D37" s="10">
        <v>230148508012</v>
      </c>
      <c r="E37" s="5" t="s">
        <v>73</v>
      </c>
      <c r="F37" s="5" t="s">
        <v>83</v>
      </c>
      <c r="G37" s="4">
        <v>350</v>
      </c>
      <c r="H37" s="4">
        <v>500</v>
      </c>
      <c r="I37" s="6">
        <f t="shared" si="1"/>
        <v>70</v>
      </c>
    </row>
    <row r="38" spans="1:9" x14ac:dyDescent="0.35">
      <c r="A38" s="4">
        <v>5</v>
      </c>
      <c r="B38" s="4" t="s">
        <v>11</v>
      </c>
      <c r="C38" s="4" t="s">
        <v>77</v>
      </c>
      <c r="D38" s="10">
        <v>230148508026</v>
      </c>
      <c r="E38" s="5" t="s">
        <v>84</v>
      </c>
      <c r="F38" s="5" t="s">
        <v>85</v>
      </c>
      <c r="G38" s="4">
        <v>346</v>
      </c>
      <c r="H38" s="4">
        <v>500</v>
      </c>
      <c r="I38" s="6">
        <f t="shared" si="1"/>
        <v>69.199999999999989</v>
      </c>
    </row>
    <row r="39" spans="1:9" x14ac:dyDescent="0.35">
      <c r="A39" s="7">
        <v>1</v>
      </c>
      <c r="B39" s="4" t="s">
        <v>15</v>
      </c>
      <c r="C39" s="7" t="s">
        <v>77</v>
      </c>
      <c r="D39" s="10">
        <v>220148508019</v>
      </c>
      <c r="E39" s="9" t="s">
        <v>86</v>
      </c>
      <c r="F39" s="9" t="s">
        <v>87</v>
      </c>
      <c r="G39" s="7">
        <v>372</v>
      </c>
      <c r="H39" s="7">
        <v>500</v>
      </c>
      <c r="I39" s="6">
        <f t="shared" si="1"/>
        <v>74.400000000000006</v>
      </c>
    </row>
    <row r="40" spans="1:9" x14ac:dyDescent="0.35">
      <c r="A40" s="7">
        <v>2</v>
      </c>
      <c r="B40" s="4" t="s">
        <v>15</v>
      </c>
      <c r="C40" s="7" t="s">
        <v>77</v>
      </c>
      <c r="D40" s="10">
        <v>220148508013</v>
      </c>
      <c r="E40" s="9" t="s">
        <v>88</v>
      </c>
      <c r="F40" s="9" t="s">
        <v>89</v>
      </c>
      <c r="G40" s="7">
        <v>357</v>
      </c>
      <c r="H40" s="7">
        <v>500</v>
      </c>
      <c r="I40" s="6">
        <f t="shared" si="1"/>
        <v>71.399999999999991</v>
      </c>
    </row>
    <row r="41" spans="1:9" x14ac:dyDescent="0.35">
      <c r="A41" s="7">
        <v>3</v>
      </c>
      <c r="B41" s="4" t="s">
        <v>15</v>
      </c>
      <c r="C41" s="7" t="s">
        <v>77</v>
      </c>
      <c r="D41" s="10">
        <v>220148508022</v>
      </c>
      <c r="E41" s="9" t="s">
        <v>90</v>
      </c>
      <c r="F41" s="9" t="s">
        <v>91</v>
      </c>
      <c r="G41" s="7">
        <v>348</v>
      </c>
      <c r="H41" s="7">
        <v>500</v>
      </c>
      <c r="I41" s="6">
        <f t="shared" si="1"/>
        <v>69.599999999999994</v>
      </c>
    </row>
    <row r="42" spans="1:9" x14ac:dyDescent="0.35">
      <c r="A42" s="4">
        <v>1</v>
      </c>
      <c r="B42" s="4" t="s">
        <v>11</v>
      </c>
      <c r="C42" s="4" t="s">
        <v>92</v>
      </c>
      <c r="D42" s="10">
        <v>230140800025</v>
      </c>
      <c r="E42" s="5" t="s">
        <v>93</v>
      </c>
      <c r="F42" s="5" t="s">
        <v>94</v>
      </c>
      <c r="G42" s="4">
        <v>904</v>
      </c>
      <c r="H42" s="4">
        <v>1100</v>
      </c>
      <c r="I42" s="6">
        <f t="shared" si="1"/>
        <v>82.181818181818173</v>
      </c>
    </row>
    <row r="43" spans="1:9" ht="15.5" x14ac:dyDescent="0.35">
      <c r="A43" s="11">
        <v>1</v>
      </c>
      <c r="B43" s="4" t="s">
        <v>15</v>
      </c>
      <c r="C43" s="11" t="s">
        <v>95</v>
      </c>
      <c r="D43" s="12">
        <v>220140800029</v>
      </c>
      <c r="E43" s="13" t="s">
        <v>96</v>
      </c>
      <c r="F43" s="13" t="s">
        <v>97</v>
      </c>
      <c r="G43" s="11">
        <v>725</v>
      </c>
      <c r="H43" s="11">
        <v>900</v>
      </c>
      <c r="I43" s="14">
        <f t="shared" ref="I43:I59" si="2">G43*100/H43</f>
        <v>80.555555555555557</v>
      </c>
    </row>
    <row r="44" spans="1:9" ht="15.5" x14ac:dyDescent="0.35">
      <c r="A44" s="11">
        <v>2</v>
      </c>
      <c r="B44" s="4" t="s">
        <v>15</v>
      </c>
      <c r="C44" s="11" t="s">
        <v>95</v>
      </c>
      <c r="D44" s="12">
        <v>220140800053</v>
      </c>
      <c r="E44" s="13" t="s">
        <v>98</v>
      </c>
      <c r="F44" s="13" t="s">
        <v>99</v>
      </c>
      <c r="G44" s="11">
        <v>724</v>
      </c>
      <c r="H44" s="11">
        <v>900</v>
      </c>
      <c r="I44" s="14">
        <f t="shared" si="2"/>
        <v>80.444444444444443</v>
      </c>
    </row>
    <row r="45" spans="1:9" ht="15.5" x14ac:dyDescent="0.35">
      <c r="A45" s="11">
        <v>3</v>
      </c>
      <c r="B45" s="4" t="s">
        <v>15</v>
      </c>
      <c r="C45" s="11" t="s">
        <v>95</v>
      </c>
      <c r="D45" s="12">
        <v>220140823008</v>
      </c>
      <c r="E45" s="13" t="s">
        <v>100</v>
      </c>
      <c r="F45" s="13" t="s">
        <v>101</v>
      </c>
      <c r="G45" s="11">
        <v>711</v>
      </c>
      <c r="H45" s="11">
        <v>900</v>
      </c>
      <c r="I45" s="14">
        <f t="shared" si="2"/>
        <v>79</v>
      </c>
    </row>
    <row r="46" spans="1:9" ht="15.5" x14ac:dyDescent="0.35">
      <c r="A46" s="11">
        <v>4</v>
      </c>
      <c r="B46" s="4" t="s">
        <v>15</v>
      </c>
      <c r="C46" s="11" t="s">
        <v>95</v>
      </c>
      <c r="D46" s="12">
        <v>220140823018</v>
      </c>
      <c r="E46" s="13" t="s">
        <v>102</v>
      </c>
      <c r="F46" s="13" t="s">
        <v>103</v>
      </c>
      <c r="G46" s="11">
        <v>686</v>
      </c>
      <c r="H46" s="11">
        <v>900</v>
      </c>
      <c r="I46" s="14">
        <f t="shared" si="2"/>
        <v>76.222222222222229</v>
      </c>
    </row>
    <row r="47" spans="1:9" ht="15.5" x14ac:dyDescent="0.35">
      <c r="A47" s="11">
        <v>5</v>
      </c>
      <c r="B47" s="4" t="s">
        <v>15</v>
      </c>
      <c r="C47" s="11" t="s">
        <v>95</v>
      </c>
      <c r="D47" s="12">
        <v>220140800031</v>
      </c>
      <c r="E47" s="13" t="s">
        <v>104</v>
      </c>
      <c r="F47" s="13" t="s">
        <v>105</v>
      </c>
      <c r="G47" s="11">
        <v>678</v>
      </c>
      <c r="H47" s="11">
        <v>900</v>
      </c>
      <c r="I47" s="14">
        <f t="shared" si="2"/>
        <v>75.333333333333329</v>
      </c>
    </row>
    <row r="48" spans="1:9" ht="31" x14ac:dyDescent="0.35">
      <c r="A48" s="11">
        <v>6</v>
      </c>
      <c r="B48" s="4" t="s">
        <v>15</v>
      </c>
      <c r="C48" s="11" t="s">
        <v>95</v>
      </c>
      <c r="D48" s="12">
        <v>220140823010</v>
      </c>
      <c r="E48" s="13" t="s">
        <v>106</v>
      </c>
      <c r="F48" s="13" t="s">
        <v>107</v>
      </c>
      <c r="G48" s="11">
        <v>666</v>
      </c>
      <c r="H48" s="11">
        <v>900</v>
      </c>
      <c r="I48" s="14">
        <f t="shared" si="2"/>
        <v>74</v>
      </c>
    </row>
    <row r="49" spans="1:9" ht="15.5" x14ac:dyDescent="0.35">
      <c r="A49" s="11">
        <v>7</v>
      </c>
      <c r="B49" s="4" t="s">
        <v>15</v>
      </c>
      <c r="C49" s="11" t="s">
        <v>95</v>
      </c>
      <c r="D49" s="12">
        <v>220140823012</v>
      </c>
      <c r="E49" s="13" t="s">
        <v>108</v>
      </c>
      <c r="F49" s="13" t="s">
        <v>109</v>
      </c>
      <c r="G49" s="11">
        <v>652</v>
      </c>
      <c r="H49" s="11">
        <v>900</v>
      </c>
      <c r="I49" s="14">
        <f t="shared" si="2"/>
        <v>72.444444444444443</v>
      </c>
    </row>
    <row r="50" spans="1:9" ht="15.5" x14ac:dyDescent="0.35">
      <c r="A50" s="11">
        <v>8</v>
      </c>
      <c r="B50" s="4" t="s">
        <v>15</v>
      </c>
      <c r="C50" s="11" t="s">
        <v>95</v>
      </c>
      <c r="D50" s="12">
        <v>220140800011</v>
      </c>
      <c r="E50" s="13" t="s">
        <v>110</v>
      </c>
      <c r="F50" s="13" t="s">
        <v>111</v>
      </c>
      <c r="G50" s="11">
        <v>632</v>
      </c>
      <c r="H50" s="11">
        <v>900</v>
      </c>
      <c r="I50" s="14">
        <f t="shared" si="2"/>
        <v>70.222222222222229</v>
      </c>
    </row>
    <row r="51" spans="1:9" ht="15.5" x14ac:dyDescent="0.35">
      <c r="A51" s="11">
        <v>9</v>
      </c>
      <c r="B51" s="4" t="s">
        <v>15</v>
      </c>
      <c r="C51" s="11" t="s">
        <v>95</v>
      </c>
      <c r="D51" s="12">
        <v>220140823009</v>
      </c>
      <c r="E51" s="13" t="s">
        <v>112</v>
      </c>
      <c r="F51" s="13" t="s">
        <v>113</v>
      </c>
      <c r="G51" s="11">
        <v>630</v>
      </c>
      <c r="H51" s="11">
        <v>900</v>
      </c>
      <c r="I51" s="14">
        <f t="shared" si="2"/>
        <v>70</v>
      </c>
    </row>
    <row r="52" spans="1:9" ht="15.5" x14ac:dyDescent="0.35">
      <c r="A52" s="11">
        <v>10</v>
      </c>
      <c r="B52" s="4" t="s">
        <v>15</v>
      </c>
      <c r="C52" s="11" t="s">
        <v>95</v>
      </c>
      <c r="D52" s="12">
        <v>220140800035</v>
      </c>
      <c r="E52" s="13" t="s">
        <v>114</v>
      </c>
      <c r="F52" s="13" t="s">
        <v>115</v>
      </c>
      <c r="G52" s="11">
        <v>611</v>
      </c>
      <c r="H52" s="11">
        <v>900</v>
      </c>
      <c r="I52" s="14">
        <f t="shared" si="2"/>
        <v>67.888888888888886</v>
      </c>
    </row>
    <row r="53" spans="1:9" ht="15.5" x14ac:dyDescent="0.35">
      <c r="A53" s="11">
        <v>11</v>
      </c>
      <c r="B53" s="4" t="s">
        <v>15</v>
      </c>
      <c r="C53" s="11" t="s">
        <v>95</v>
      </c>
      <c r="D53" s="12">
        <v>220140823006</v>
      </c>
      <c r="E53" s="13" t="s">
        <v>116</v>
      </c>
      <c r="F53" s="13" t="s">
        <v>117</v>
      </c>
      <c r="G53" s="11">
        <v>594</v>
      </c>
      <c r="H53" s="11">
        <v>900</v>
      </c>
      <c r="I53" s="14">
        <f t="shared" si="2"/>
        <v>66</v>
      </c>
    </row>
    <row r="54" spans="1:9" ht="15.5" x14ac:dyDescent="0.35">
      <c r="A54" s="11">
        <v>12</v>
      </c>
      <c r="B54" s="4" t="s">
        <v>15</v>
      </c>
      <c r="C54" s="11" t="s">
        <v>95</v>
      </c>
      <c r="D54" s="12">
        <v>220140800012</v>
      </c>
      <c r="E54" s="13" t="s">
        <v>118</v>
      </c>
      <c r="F54" s="13" t="s">
        <v>119</v>
      </c>
      <c r="G54" s="11">
        <v>588</v>
      </c>
      <c r="H54" s="11">
        <v>900</v>
      </c>
      <c r="I54" s="14">
        <f t="shared" si="2"/>
        <v>65.333333333333329</v>
      </c>
    </row>
    <row r="55" spans="1:9" ht="15.5" x14ac:dyDescent="0.35">
      <c r="A55" s="11">
        <v>13</v>
      </c>
      <c r="B55" s="4" t="s">
        <v>15</v>
      </c>
      <c r="C55" s="11" t="s">
        <v>95</v>
      </c>
      <c r="D55" s="12">
        <v>220140800022</v>
      </c>
      <c r="E55" s="13" t="s">
        <v>120</v>
      </c>
      <c r="F55" s="13" t="s">
        <v>121</v>
      </c>
      <c r="G55" s="11">
        <v>584</v>
      </c>
      <c r="H55" s="11">
        <v>900</v>
      </c>
      <c r="I55" s="14">
        <f t="shared" si="2"/>
        <v>64.888888888888886</v>
      </c>
    </row>
    <row r="56" spans="1:9" ht="15.5" x14ac:dyDescent="0.35">
      <c r="A56" s="11">
        <v>14</v>
      </c>
      <c r="B56" s="4" t="s">
        <v>15</v>
      </c>
      <c r="C56" s="11" t="s">
        <v>95</v>
      </c>
      <c r="D56" s="12">
        <v>220140800023</v>
      </c>
      <c r="E56" s="13" t="s">
        <v>122</v>
      </c>
      <c r="F56" s="13" t="s">
        <v>123</v>
      </c>
      <c r="G56" s="11">
        <v>577</v>
      </c>
      <c r="H56" s="11">
        <v>900</v>
      </c>
      <c r="I56" s="14">
        <f t="shared" si="2"/>
        <v>64.111111111111114</v>
      </c>
    </row>
    <row r="57" spans="1:9" ht="15.5" x14ac:dyDescent="0.35">
      <c r="A57" s="11">
        <v>15</v>
      </c>
      <c r="B57" s="4" t="s">
        <v>15</v>
      </c>
      <c r="C57" s="11" t="s">
        <v>95</v>
      </c>
      <c r="D57" s="12">
        <v>220140823016</v>
      </c>
      <c r="E57" s="13" t="s">
        <v>124</v>
      </c>
      <c r="F57" s="13" t="s">
        <v>125</v>
      </c>
      <c r="G57" s="11">
        <v>570</v>
      </c>
      <c r="H57" s="11">
        <v>900</v>
      </c>
      <c r="I57" s="14">
        <f t="shared" si="2"/>
        <v>63.333333333333336</v>
      </c>
    </row>
    <row r="58" spans="1:9" ht="15.5" x14ac:dyDescent="0.35">
      <c r="A58" s="11">
        <v>16</v>
      </c>
      <c r="B58" s="4" t="s">
        <v>15</v>
      </c>
      <c r="C58" s="11" t="s">
        <v>95</v>
      </c>
      <c r="D58" s="12">
        <v>220140800056</v>
      </c>
      <c r="E58" s="13" t="s">
        <v>126</v>
      </c>
      <c r="F58" s="13" t="s">
        <v>127</v>
      </c>
      <c r="G58" s="11">
        <v>561</v>
      </c>
      <c r="H58" s="11">
        <v>900</v>
      </c>
      <c r="I58" s="14">
        <f t="shared" si="2"/>
        <v>62.333333333333336</v>
      </c>
    </row>
    <row r="59" spans="1:9" ht="15.5" x14ac:dyDescent="0.35">
      <c r="A59" s="11">
        <v>17</v>
      </c>
      <c r="B59" s="4" t="s">
        <v>15</v>
      </c>
      <c r="C59" s="11" t="s">
        <v>95</v>
      </c>
      <c r="D59" s="12">
        <v>220140800057</v>
      </c>
      <c r="E59" s="13" t="s">
        <v>128</v>
      </c>
      <c r="F59" s="13" t="s">
        <v>129</v>
      </c>
      <c r="G59" s="11">
        <v>515</v>
      </c>
      <c r="H59" s="11">
        <v>900</v>
      </c>
      <c r="I59" s="14">
        <f t="shared" si="2"/>
        <v>57.222222222222221</v>
      </c>
    </row>
    <row r="60" spans="1:9" ht="15.5" x14ac:dyDescent="0.35">
      <c r="A60" s="34"/>
      <c r="B60" s="35"/>
      <c r="C60" s="34"/>
      <c r="D60" s="36"/>
      <c r="E60" s="37"/>
      <c r="F60" s="37"/>
      <c r="G60" s="34"/>
      <c r="H60" s="34"/>
      <c r="I60" s="38"/>
    </row>
    <row r="61" spans="1:9" ht="15.5" x14ac:dyDescent="0.35">
      <c r="A61" s="34"/>
      <c r="B61" s="35"/>
      <c r="C61" s="34"/>
      <c r="D61" s="36"/>
      <c r="E61" s="37"/>
      <c r="F61" s="37"/>
      <c r="G61" s="34"/>
      <c r="H61" s="34"/>
      <c r="I61" s="38"/>
    </row>
    <row r="62" spans="1:9" ht="15.5" x14ac:dyDescent="0.35">
      <c r="A62" s="34"/>
      <c r="B62" s="35"/>
      <c r="C62" s="34"/>
      <c r="D62" s="36"/>
      <c r="E62" s="37"/>
      <c r="F62" s="37"/>
      <c r="G62" s="34"/>
      <c r="H62" s="34"/>
      <c r="I62" s="38"/>
    </row>
    <row r="71" spans="1:9" ht="27.5" x14ac:dyDescent="0.35">
      <c r="A71" s="48" t="s">
        <v>0</v>
      </c>
      <c r="B71" s="48"/>
      <c r="C71" s="48"/>
      <c r="D71" s="48"/>
      <c r="E71" s="48"/>
      <c r="F71" s="48"/>
      <c r="G71" s="48"/>
      <c r="H71" s="48"/>
      <c r="I71" s="48"/>
    </row>
    <row r="72" spans="1:9" ht="20" x14ac:dyDescent="0.35">
      <c r="A72" s="49" t="s">
        <v>1</v>
      </c>
      <c r="B72" s="49"/>
      <c r="C72" s="49"/>
      <c r="D72" s="49"/>
      <c r="E72" s="49"/>
      <c r="F72" s="49"/>
      <c r="G72" s="49"/>
      <c r="H72" s="49"/>
      <c r="I72" s="49"/>
    </row>
    <row r="73" spans="1:9" ht="42" x14ac:dyDescent="0.35">
      <c r="A73" s="2" t="s">
        <v>2</v>
      </c>
      <c r="B73" s="2" t="s">
        <v>3</v>
      </c>
      <c r="C73" s="2" t="s">
        <v>4</v>
      </c>
      <c r="D73" s="2" t="s">
        <v>5</v>
      </c>
      <c r="E73" s="2" t="s">
        <v>6</v>
      </c>
      <c r="F73" s="2" t="s">
        <v>7</v>
      </c>
      <c r="G73" s="3" t="s">
        <v>8</v>
      </c>
      <c r="H73" s="3" t="s">
        <v>9</v>
      </c>
      <c r="I73" s="3" t="s">
        <v>10</v>
      </c>
    </row>
    <row r="74" spans="1:9" x14ac:dyDescent="0.35">
      <c r="A74" s="15">
        <v>1</v>
      </c>
      <c r="B74" s="4" t="s">
        <v>11</v>
      </c>
      <c r="C74" s="15" t="s">
        <v>130</v>
      </c>
      <c r="D74" s="16">
        <v>230140700013</v>
      </c>
      <c r="E74" s="17" t="s">
        <v>131</v>
      </c>
      <c r="F74" s="17" t="s">
        <v>132</v>
      </c>
      <c r="G74" s="15">
        <v>885</v>
      </c>
      <c r="H74" s="15">
        <v>1100</v>
      </c>
      <c r="I74" s="18">
        <f>G74*100/H74</f>
        <v>80.454545454545453</v>
      </c>
    </row>
    <row r="75" spans="1:9" x14ac:dyDescent="0.35">
      <c r="A75" s="4">
        <v>2</v>
      </c>
      <c r="B75" s="4" t="s">
        <v>11</v>
      </c>
      <c r="C75" s="4" t="s">
        <v>130</v>
      </c>
      <c r="D75" s="10">
        <v>230140700009</v>
      </c>
      <c r="E75" s="5" t="s">
        <v>133</v>
      </c>
      <c r="F75" s="5" t="s">
        <v>134</v>
      </c>
      <c r="G75" s="4">
        <v>714</v>
      </c>
      <c r="H75" s="4">
        <v>1100</v>
      </c>
      <c r="I75" s="6">
        <f>G75*100/H75</f>
        <v>64.909090909090907</v>
      </c>
    </row>
    <row r="76" spans="1:9" x14ac:dyDescent="0.35">
      <c r="A76" s="7">
        <v>1</v>
      </c>
      <c r="B76" s="4" t="s">
        <v>15</v>
      </c>
      <c r="C76" s="7" t="s">
        <v>130</v>
      </c>
      <c r="D76" s="19">
        <v>220140700050</v>
      </c>
      <c r="E76" s="9" t="s">
        <v>135</v>
      </c>
      <c r="F76" s="9" t="s">
        <v>136</v>
      </c>
      <c r="G76" s="7">
        <v>1050</v>
      </c>
      <c r="H76" s="7">
        <v>1100</v>
      </c>
      <c r="I76" s="6">
        <f t="shared" ref="I76:I127" si="3">G76*100/H76</f>
        <v>95.454545454545453</v>
      </c>
    </row>
    <row r="77" spans="1:9" x14ac:dyDescent="0.35">
      <c r="A77" s="7">
        <v>2</v>
      </c>
      <c r="B77" s="4" t="s">
        <v>15</v>
      </c>
      <c r="C77" s="7" t="s">
        <v>130</v>
      </c>
      <c r="D77" s="10">
        <v>220140723026</v>
      </c>
      <c r="E77" s="9" t="s">
        <v>137</v>
      </c>
      <c r="F77" s="9" t="s">
        <v>138</v>
      </c>
      <c r="G77" s="7">
        <v>925</v>
      </c>
      <c r="H77" s="7">
        <v>1100</v>
      </c>
      <c r="I77" s="6">
        <f t="shared" si="3"/>
        <v>84.090909090909093</v>
      </c>
    </row>
    <row r="78" spans="1:9" x14ac:dyDescent="0.35">
      <c r="A78" s="7">
        <v>3</v>
      </c>
      <c r="B78" s="4" t="s">
        <v>15</v>
      </c>
      <c r="C78" s="7" t="s">
        <v>130</v>
      </c>
      <c r="D78" s="10">
        <v>220140723017</v>
      </c>
      <c r="E78" s="9" t="s">
        <v>139</v>
      </c>
      <c r="F78" s="9" t="s">
        <v>140</v>
      </c>
      <c r="G78" s="7">
        <v>919</v>
      </c>
      <c r="H78" s="7">
        <v>1100</v>
      </c>
      <c r="I78" s="6">
        <f t="shared" si="3"/>
        <v>83.545454545454547</v>
      </c>
    </row>
    <row r="79" spans="1:9" x14ac:dyDescent="0.35">
      <c r="A79" s="7">
        <v>4</v>
      </c>
      <c r="B79" s="4" t="s">
        <v>15</v>
      </c>
      <c r="C79" s="7" t="s">
        <v>130</v>
      </c>
      <c r="D79" s="10">
        <v>220140723001</v>
      </c>
      <c r="E79" s="9" t="s">
        <v>141</v>
      </c>
      <c r="F79" s="9" t="s">
        <v>142</v>
      </c>
      <c r="G79" s="7">
        <v>909</v>
      </c>
      <c r="H79" s="7">
        <v>1100</v>
      </c>
      <c r="I79" s="6">
        <f t="shared" si="3"/>
        <v>82.63636363636364</v>
      </c>
    </row>
    <row r="80" spans="1:9" x14ac:dyDescent="0.35">
      <c r="A80" s="7">
        <v>5</v>
      </c>
      <c r="B80" s="4" t="s">
        <v>15</v>
      </c>
      <c r="C80" s="7" t="s">
        <v>130</v>
      </c>
      <c r="D80" s="10">
        <v>220140723012</v>
      </c>
      <c r="E80" s="9" t="s">
        <v>104</v>
      </c>
      <c r="F80" s="9" t="s">
        <v>143</v>
      </c>
      <c r="G80" s="7">
        <v>904</v>
      </c>
      <c r="H80" s="7">
        <v>1100</v>
      </c>
      <c r="I80" s="6">
        <f t="shared" si="3"/>
        <v>82.181818181818187</v>
      </c>
    </row>
    <row r="81" spans="1:9" x14ac:dyDescent="0.35">
      <c r="A81" s="7">
        <v>6</v>
      </c>
      <c r="B81" s="4" t="s">
        <v>15</v>
      </c>
      <c r="C81" s="7" t="s">
        <v>130</v>
      </c>
      <c r="D81" s="10">
        <v>220140723013</v>
      </c>
      <c r="E81" s="9" t="s">
        <v>144</v>
      </c>
      <c r="F81" s="9" t="s">
        <v>145</v>
      </c>
      <c r="G81" s="7">
        <v>862</v>
      </c>
      <c r="H81" s="7">
        <v>1100</v>
      </c>
      <c r="I81" s="6">
        <f t="shared" si="3"/>
        <v>78.36363636363636</v>
      </c>
    </row>
    <row r="82" spans="1:9" x14ac:dyDescent="0.35">
      <c r="A82" s="7">
        <v>7</v>
      </c>
      <c r="B82" s="4" t="s">
        <v>15</v>
      </c>
      <c r="C82" s="7" t="s">
        <v>130</v>
      </c>
      <c r="D82" s="10">
        <v>220140723015</v>
      </c>
      <c r="E82" s="9" t="s">
        <v>146</v>
      </c>
      <c r="F82" s="9" t="s">
        <v>147</v>
      </c>
      <c r="G82" s="7">
        <v>849</v>
      </c>
      <c r="H82" s="7">
        <v>1100</v>
      </c>
      <c r="I82" s="6">
        <f t="shared" si="3"/>
        <v>77.181818181818187</v>
      </c>
    </row>
    <row r="83" spans="1:9" x14ac:dyDescent="0.35">
      <c r="A83" s="7">
        <v>8</v>
      </c>
      <c r="B83" s="4" t="s">
        <v>15</v>
      </c>
      <c r="C83" s="7" t="s">
        <v>130</v>
      </c>
      <c r="D83" s="10">
        <v>220140723003</v>
      </c>
      <c r="E83" s="9" t="s">
        <v>148</v>
      </c>
      <c r="F83" s="9" t="s">
        <v>149</v>
      </c>
      <c r="G83" s="7">
        <v>844</v>
      </c>
      <c r="H83" s="7">
        <v>1100</v>
      </c>
      <c r="I83" s="6">
        <f t="shared" si="3"/>
        <v>76.727272727272734</v>
      </c>
    </row>
    <row r="84" spans="1:9" x14ac:dyDescent="0.35">
      <c r="A84" s="7">
        <v>9</v>
      </c>
      <c r="B84" s="4" t="s">
        <v>15</v>
      </c>
      <c r="C84" s="7" t="s">
        <v>130</v>
      </c>
      <c r="D84" s="10">
        <v>220140723004</v>
      </c>
      <c r="E84" s="9" t="s">
        <v>150</v>
      </c>
      <c r="F84" s="9" t="s">
        <v>151</v>
      </c>
      <c r="G84" s="7">
        <v>835</v>
      </c>
      <c r="H84" s="7">
        <v>1100</v>
      </c>
      <c r="I84" s="6">
        <f t="shared" si="3"/>
        <v>75.909090909090907</v>
      </c>
    </row>
    <row r="85" spans="1:9" x14ac:dyDescent="0.35">
      <c r="A85" s="7">
        <v>10</v>
      </c>
      <c r="B85" s="4" t="s">
        <v>15</v>
      </c>
      <c r="C85" s="7" t="s">
        <v>130</v>
      </c>
      <c r="D85" s="10">
        <v>220140723010</v>
      </c>
      <c r="E85" s="9" t="s">
        <v>152</v>
      </c>
      <c r="F85" s="9" t="s">
        <v>153</v>
      </c>
      <c r="G85" s="7">
        <v>822</v>
      </c>
      <c r="H85" s="7">
        <v>1100</v>
      </c>
      <c r="I85" s="6">
        <f t="shared" si="3"/>
        <v>74.727272727272734</v>
      </c>
    </row>
    <row r="86" spans="1:9" x14ac:dyDescent="0.35">
      <c r="A86" s="7">
        <v>11</v>
      </c>
      <c r="B86" s="4" t="s">
        <v>15</v>
      </c>
      <c r="C86" s="7" t="s">
        <v>130</v>
      </c>
      <c r="D86" s="19">
        <v>220140700040</v>
      </c>
      <c r="E86" s="9" t="s">
        <v>154</v>
      </c>
      <c r="F86" s="9" t="s">
        <v>155</v>
      </c>
      <c r="G86" s="7">
        <v>808</v>
      </c>
      <c r="H86" s="7">
        <v>1100</v>
      </c>
      <c r="I86" s="6">
        <f t="shared" si="3"/>
        <v>73.454545454545453</v>
      </c>
    </row>
    <row r="87" spans="1:9" x14ac:dyDescent="0.35">
      <c r="A87" s="7">
        <v>12</v>
      </c>
      <c r="B87" s="4" t="s">
        <v>15</v>
      </c>
      <c r="C87" s="7" t="s">
        <v>130</v>
      </c>
      <c r="D87" s="19">
        <v>220140700055</v>
      </c>
      <c r="E87" s="9" t="s">
        <v>156</v>
      </c>
      <c r="F87" s="9" t="s">
        <v>157</v>
      </c>
      <c r="G87" s="7">
        <v>787</v>
      </c>
      <c r="H87" s="7">
        <v>1100</v>
      </c>
      <c r="I87" s="6">
        <f t="shared" si="3"/>
        <v>71.545454545454547</v>
      </c>
    </row>
    <row r="88" spans="1:9" x14ac:dyDescent="0.35">
      <c r="A88" s="7">
        <v>13</v>
      </c>
      <c r="B88" s="4" t="s">
        <v>15</v>
      </c>
      <c r="C88" s="7" t="s">
        <v>130</v>
      </c>
      <c r="D88" s="19">
        <v>220140700053</v>
      </c>
      <c r="E88" s="9" t="s">
        <v>158</v>
      </c>
      <c r="F88" s="9" t="s">
        <v>159</v>
      </c>
      <c r="G88" s="7">
        <v>785</v>
      </c>
      <c r="H88" s="7">
        <v>1100</v>
      </c>
      <c r="I88" s="6">
        <f t="shared" si="3"/>
        <v>71.36363636363636</v>
      </c>
    </row>
    <row r="89" spans="1:9" x14ac:dyDescent="0.35">
      <c r="A89" s="7">
        <v>14</v>
      </c>
      <c r="B89" s="4" t="s">
        <v>15</v>
      </c>
      <c r="C89" s="7" t="s">
        <v>130</v>
      </c>
      <c r="D89" s="10">
        <v>220140723019</v>
      </c>
      <c r="E89" s="9" t="s">
        <v>160</v>
      </c>
      <c r="F89" s="9" t="s">
        <v>161</v>
      </c>
      <c r="G89" s="7">
        <v>781</v>
      </c>
      <c r="H89" s="7">
        <v>1100</v>
      </c>
      <c r="I89" s="6">
        <f t="shared" si="3"/>
        <v>71</v>
      </c>
    </row>
    <row r="90" spans="1:9" x14ac:dyDescent="0.35">
      <c r="A90" s="7">
        <v>15</v>
      </c>
      <c r="B90" s="4" t="s">
        <v>15</v>
      </c>
      <c r="C90" s="7" t="s">
        <v>130</v>
      </c>
      <c r="D90" s="19">
        <v>220140700023</v>
      </c>
      <c r="E90" s="9" t="s">
        <v>162</v>
      </c>
      <c r="F90" s="9" t="s">
        <v>163</v>
      </c>
      <c r="G90" s="7">
        <v>722</v>
      </c>
      <c r="H90" s="7">
        <v>1100</v>
      </c>
      <c r="I90" s="6">
        <f t="shared" si="3"/>
        <v>65.63636363636364</v>
      </c>
    </row>
    <row r="91" spans="1:9" x14ac:dyDescent="0.35">
      <c r="A91" s="7">
        <v>16</v>
      </c>
      <c r="B91" s="4" t="s">
        <v>15</v>
      </c>
      <c r="C91" s="7" t="s">
        <v>130</v>
      </c>
      <c r="D91" s="19">
        <v>220140700018</v>
      </c>
      <c r="E91" s="9" t="s">
        <v>164</v>
      </c>
      <c r="F91" s="9" t="s">
        <v>165</v>
      </c>
      <c r="G91" s="7">
        <v>705</v>
      </c>
      <c r="H91" s="7">
        <v>1100</v>
      </c>
      <c r="I91" s="6">
        <f t="shared" si="3"/>
        <v>64.090909090909093</v>
      </c>
    </row>
    <row r="92" spans="1:9" ht="15.5" customHeight="1" x14ac:dyDescent="0.35">
      <c r="A92" s="7">
        <v>17</v>
      </c>
      <c r="B92" s="4" t="s">
        <v>15</v>
      </c>
      <c r="C92" s="7" t="s">
        <v>130</v>
      </c>
      <c r="D92" s="19">
        <v>220140700026</v>
      </c>
      <c r="E92" s="9" t="s">
        <v>166</v>
      </c>
      <c r="F92" s="9" t="s">
        <v>167</v>
      </c>
      <c r="G92" s="7">
        <v>694</v>
      </c>
      <c r="H92" s="7">
        <v>1100</v>
      </c>
      <c r="I92" s="6">
        <f t="shared" si="3"/>
        <v>63.090909090909093</v>
      </c>
    </row>
    <row r="93" spans="1:9" x14ac:dyDescent="0.35">
      <c r="A93" s="7">
        <v>18</v>
      </c>
      <c r="B93" s="4" t="s">
        <v>15</v>
      </c>
      <c r="C93" s="7" t="s">
        <v>130</v>
      </c>
      <c r="D93" s="10">
        <v>220140723024</v>
      </c>
      <c r="E93" s="9" t="s">
        <v>168</v>
      </c>
      <c r="F93" s="9" t="s">
        <v>169</v>
      </c>
      <c r="G93" s="7">
        <v>694</v>
      </c>
      <c r="H93" s="7">
        <v>1100</v>
      </c>
      <c r="I93" s="6">
        <f t="shared" si="3"/>
        <v>63.090909090909093</v>
      </c>
    </row>
    <row r="94" spans="1:9" x14ac:dyDescent="0.35">
      <c r="A94" s="7">
        <v>19</v>
      </c>
      <c r="B94" s="4" t="s">
        <v>15</v>
      </c>
      <c r="C94" s="7" t="s">
        <v>130</v>
      </c>
      <c r="D94" s="19">
        <v>220140700008</v>
      </c>
      <c r="E94" s="20" t="s">
        <v>170</v>
      </c>
      <c r="F94" s="20" t="s">
        <v>171</v>
      </c>
      <c r="G94" s="21">
        <v>684</v>
      </c>
      <c r="H94" s="7">
        <v>1100</v>
      </c>
      <c r="I94" s="6">
        <f t="shared" si="3"/>
        <v>62.18181818181818</v>
      </c>
    </row>
    <row r="95" spans="1:9" x14ac:dyDescent="0.35">
      <c r="A95" s="7">
        <v>20</v>
      </c>
      <c r="B95" s="4" t="s">
        <v>15</v>
      </c>
      <c r="C95" s="7" t="s">
        <v>130</v>
      </c>
      <c r="D95" s="10">
        <v>220140700006</v>
      </c>
      <c r="E95" s="9" t="s">
        <v>172</v>
      </c>
      <c r="F95" s="9" t="s">
        <v>173</v>
      </c>
      <c r="G95" s="7">
        <v>681</v>
      </c>
      <c r="H95" s="7">
        <v>1100</v>
      </c>
      <c r="I95" s="6">
        <f t="shared" si="3"/>
        <v>61.909090909090907</v>
      </c>
    </row>
    <row r="96" spans="1:9" x14ac:dyDescent="0.35">
      <c r="A96" s="7">
        <v>21</v>
      </c>
      <c r="B96" s="4" t="s">
        <v>15</v>
      </c>
      <c r="C96" s="7" t="s">
        <v>130</v>
      </c>
      <c r="D96" s="10">
        <v>220140723007</v>
      </c>
      <c r="E96" s="9" t="s">
        <v>30</v>
      </c>
      <c r="F96" s="9" t="s">
        <v>174</v>
      </c>
      <c r="G96" s="7">
        <v>645</v>
      </c>
      <c r="H96" s="7">
        <v>1100</v>
      </c>
      <c r="I96" s="6">
        <f t="shared" si="3"/>
        <v>58.636363636363633</v>
      </c>
    </row>
    <row r="97" spans="1:9" x14ac:dyDescent="0.35">
      <c r="A97" s="7">
        <v>22</v>
      </c>
      <c r="B97" s="4" t="s">
        <v>15</v>
      </c>
      <c r="C97" s="7" t="s">
        <v>130</v>
      </c>
      <c r="D97" s="19">
        <v>220140700054</v>
      </c>
      <c r="E97" s="9" t="s">
        <v>175</v>
      </c>
      <c r="F97" s="9" t="s">
        <v>176</v>
      </c>
      <c r="G97" s="7">
        <v>624</v>
      </c>
      <c r="H97" s="7">
        <v>1100</v>
      </c>
      <c r="I97" s="6">
        <f t="shared" si="3"/>
        <v>56.727272727272727</v>
      </c>
    </row>
    <row r="98" spans="1:9" x14ac:dyDescent="0.35">
      <c r="A98" s="7">
        <v>23</v>
      </c>
      <c r="B98" s="4" t="s">
        <v>15</v>
      </c>
      <c r="C98" s="7" t="s">
        <v>130</v>
      </c>
      <c r="D98" s="19">
        <v>220140700009</v>
      </c>
      <c r="E98" s="9" t="s">
        <v>177</v>
      </c>
      <c r="F98" s="9" t="s">
        <v>178</v>
      </c>
      <c r="G98" s="7">
        <v>621</v>
      </c>
      <c r="H98" s="7">
        <v>1100</v>
      </c>
      <c r="I98" s="6">
        <f t="shared" si="3"/>
        <v>56.454545454545453</v>
      </c>
    </row>
    <row r="99" spans="1:9" x14ac:dyDescent="0.35">
      <c r="A99" s="7">
        <v>24</v>
      </c>
      <c r="B99" s="4" t="s">
        <v>15</v>
      </c>
      <c r="C99" s="7" t="s">
        <v>130</v>
      </c>
      <c r="D99" s="19">
        <v>220140700015</v>
      </c>
      <c r="E99" s="9" t="s">
        <v>179</v>
      </c>
      <c r="F99" s="9" t="s">
        <v>180</v>
      </c>
      <c r="G99" s="7">
        <v>605</v>
      </c>
      <c r="H99" s="7">
        <v>1100</v>
      </c>
      <c r="I99" s="6">
        <f t="shared" si="3"/>
        <v>55</v>
      </c>
    </row>
    <row r="100" spans="1:9" x14ac:dyDescent="0.35">
      <c r="A100" s="4">
        <v>1</v>
      </c>
      <c r="B100" s="22" t="s">
        <v>181</v>
      </c>
      <c r="C100" s="4" t="s">
        <v>182</v>
      </c>
      <c r="D100" s="10">
        <v>230142100051</v>
      </c>
      <c r="E100" s="5" t="s">
        <v>183</v>
      </c>
      <c r="F100" s="5" t="s">
        <v>184</v>
      </c>
      <c r="G100" s="4">
        <v>760</v>
      </c>
      <c r="H100" s="4">
        <v>1000</v>
      </c>
      <c r="I100" s="6">
        <f t="shared" si="3"/>
        <v>76</v>
      </c>
    </row>
    <row r="101" spans="1:9" x14ac:dyDescent="0.35">
      <c r="A101" s="4">
        <v>2</v>
      </c>
      <c r="B101" s="22" t="s">
        <v>181</v>
      </c>
      <c r="C101" s="4" t="s">
        <v>182</v>
      </c>
      <c r="D101" s="10">
        <v>230142100048</v>
      </c>
      <c r="E101" s="5" t="s">
        <v>185</v>
      </c>
      <c r="F101" s="5" t="s">
        <v>186</v>
      </c>
      <c r="G101" s="4">
        <v>749</v>
      </c>
      <c r="H101" s="4">
        <v>1000</v>
      </c>
      <c r="I101" s="6">
        <f t="shared" si="3"/>
        <v>74.900000000000006</v>
      </c>
    </row>
    <row r="102" spans="1:9" x14ac:dyDescent="0.35">
      <c r="A102" s="4">
        <v>3</v>
      </c>
      <c r="B102" s="22" t="s">
        <v>181</v>
      </c>
      <c r="C102" s="4" t="s">
        <v>182</v>
      </c>
      <c r="D102" s="10">
        <v>230142100028</v>
      </c>
      <c r="E102" s="5" t="s">
        <v>187</v>
      </c>
      <c r="F102" s="5" t="s">
        <v>188</v>
      </c>
      <c r="G102" s="4">
        <v>748</v>
      </c>
      <c r="H102" s="4">
        <v>1000</v>
      </c>
      <c r="I102" s="6">
        <f t="shared" si="3"/>
        <v>74.8</v>
      </c>
    </row>
    <row r="103" spans="1:9" x14ac:dyDescent="0.35">
      <c r="A103" s="4">
        <v>4</v>
      </c>
      <c r="B103" s="22" t="s">
        <v>181</v>
      </c>
      <c r="C103" s="4" t="s">
        <v>182</v>
      </c>
      <c r="D103" s="10">
        <v>230142100064</v>
      </c>
      <c r="E103" s="5" t="s">
        <v>189</v>
      </c>
      <c r="F103" s="5" t="s">
        <v>190</v>
      </c>
      <c r="G103" s="4">
        <v>730</v>
      </c>
      <c r="H103" s="4">
        <v>1000</v>
      </c>
      <c r="I103" s="6">
        <f t="shared" si="3"/>
        <v>73</v>
      </c>
    </row>
    <row r="104" spans="1:9" x14ac:dyDescent="0.35">
      <c r="A104" s="4">
        <v>5</v>
      </c>
      <c r="B104" s="22" t="s">
        <v>181</v>
      </c>
      <c r="C104" s="4" t="s">
        <v>182</v>
      </c>
      <c r="D104" s="10">
        <v>230142100055</v>
      </c>
      <c r="E104" s="5" t="s">
        <v>191</v>
      </c>
      <c r="F104" s="5" t="s">
        <v>192</v>
      </c>
      <c r="G104" s="4">
        <v>728</v>
      </c>
      <c r="H104" s="4">
        <v>1000</v>
      </c>
      <c r="I104" s="6">
        <f t="shared" si="3"/>
        <v>72.8</v>
      </c>
    </row>
    <row r="105" spans="1:9" x14ac:dyDescent="0.35">
      <c r="A105" s="4">
        <v>6</v>
      </c>
      <c r="B105" s="22" t="s">
        <v>181</v>
      </c>
      <c r="C105" s="4" t="s">
        <v>182</v>
      </c>
      <c r="D105" s="10">
        <v>230142100068</v>
      </c>
      <c r="E105" s="5" t="s">
        <v>193</v>
      </c>
      <c r="F105" s="5" t="s">
        <v>194</v>
      </c>
      <c r="G105" s="4">
        <v>727</v>
      </c>
      <c r="H105" s="4">
        <v>1000</v>
      </c>
      <c r="I105" s="6">
        <f t="shared" si="3"/>
        <v>72.7</v>
      </c>
    </row>
    <row r="106" spans="1:9" x14ac:dyDescent="0.35">
      <c r="A106" s="4">
        <v>7</v>
      </c>
      <c r="B106" s="22" t="s">
        <v>181</v>
      </c>
      <c r="C106" s="4" t="s">
        <v>182</v>
      </c>
      <c r="D106" s="10">
        <v>230142100012</v>
      </c>
      <c r="E106" s="5" t="s">
        <v>195</v>
      </c>
      <c r="F106" s="5" t="s">
        <v>196</v>
      </c>
      <c r="G106" s="4">
        <v>720</v>
      </c>
      <c r="H106" s="4">
        <v>1000</v>
      </c>
      <c r="I106" s="6">
        <f t="shared" si="3"/>
        <v>72</v>
      </c>
    </row>
    <row r="107" spans="1:9" x14ac:dyDescent="0.35">
      <c r="A107" s="4">
        <v>8</v>
      </c>
      <c r="B107" s="22" t="s">
        <v>181</v>
      </c>
      <c r="C107" s="4" t="s">
        <v>182</v>
      </c>
      <c r="D107" s="10">
        <v>230142100067</v>
      </c>
      <c r="E107" s="5" t="s">
        <v>197</v>
      </c>
      <c r="F107" s="5" t="s">
        <v>198</v>
      </c>
      <c r="G107" s="4">
        <v>709</v>
      </c>
      <c r="H107" s="4">
        <v>1000</v>
      </c>
      <c r="I107" s="6">
        <f t="shared" si="3"/>
        <v>70.900000000000006</v>
      </c>
    </row>
    <row r="108" spans="1:9" x14ac:dyDescent="0.35">
      <c r="A108" s="4">
        <v>9</v>
      </c>
      <c r="B108" s="22" t="s">
        <v>181</v>
      </c>
      <c r="C108" s="4" t="s">
        <v>182</v>
      </c>
      <c r="D108" s="10">
        <v>230142100057</v>
      </c>
      <c r="E108" s="5" t="s">
        <v>199</v>
      </c>
      <c r="F108" s="5" t="s">
        <v>200</v>
      </c>
      <c r="G108" s="4">
        <v>705</v>
      </c>
      <c r="H108" s="4">
        <v>1000</v>
      </c>
      <c r="I108" s="6">
        <f t="shared" si="3"/>
        <v>70.5</v>
      </c>
    </row>
    <row r="109" spans="1:9" x14ac:dyDescent="0.35">
      <c r="A109" s="4">
        <v>10</v>
      </c>
      <c r="B109" s="22" t="s">
        <v>181</v>
      </c>
      <c r="C109" s="4" t="s">
        <v>182</v>
      </c>
      <c r="D109" s="10">
        <v>230142100063</v>
      </c>
      <c r="E109" s="5" t="s">
        <v>201</v>
      </c>
      <c r="F109" s="5" t="s">
        <v>202</v>
      </c>
      <c r="G109" s="4">
        <v>700</v>
      </c>
      <c r="H109" s="4">
        <v>1000</v>
      </c>
      <c r="I109" s="6">
        <f t="shared" si="3"/>
        <v>70</v>
      </c>
    </row>
    <row r="110" spans="1:9" x14ac:dyDescent="0.35">
      <c r="A110" s="4">
        <v>11</v>
      </c>
      <c r="B110" s="22" t="s">
        <v>181</v>
      </c>
      <c r="C110" s="4" t="s">
        <v>182</v>
      </c>
      <c r="D110" s="10">
        <v>230142100005</v>
      </c>
      <c r="E110" s="5" t="s">
        <v>203</v>
      </c>
      <c r="F110" s="5" t="s">
        <v>204</v>
      </c>
      <c r="G110" s="4">
        <v>696</v>
      </c>
      <c r="H110" s="4">
        <v>1000</v>
      </c>
      <c r="I110" s="6">
        <f t="shared" si="3"/>
        <v>69.599999999999994</v>
      </c>
    </row>
    <row r="111" spans="1:9" x14ac:dyDescent="0.35">
      <c r="A111" s="4">
        <v>12</v>
      </c>
      <c r="B111" s="22" t="s">
        <v>181</v>
      </c>
      <c r="C111" s="4" t="s">
        <v>182</v>
      </c>
      <c r="D111" s="10">
        <v>230142100039</v>
      </c>
      <c r="E111" s="5" t="s">
        <v>205</v>
      </c>
      <c r="F111" s="5" t="s">
        <v>206</v>
      </c>
      <c r="G111" s="4">
        <v>691</v>
      </c>
      <c r="H111" s="4">
        <v>1000</v>
      </c>
      <c r="I111" s="6">
        <f t="shared" si="3"/>
        <v>69.099999999999994</v>
      </c>
    </row>
    <row r="112" spans="1:9" x14ac:dyDescent="0.35">
      <c r="A112" s="4">
        <v>13</v>
      </c>
      <c r="B112" s="22" t="s">
        <v>181</v>
      </c>
      <c r="C112" s="4" t="s">
        <v>182</v>
      </c>
      <c r="D112" s="10">
        <v>230142100045</v>
      </c>
      <c r="E112" s="5" t="s">
        <v>207</v>
      </c>
      <c r="F112" s="5" t="s">
        <v>208</v>
      </c>
      <c r="G112" s="4">
        <v>689</v>
      </c>
      <c r="H112" s="4">
        <v>1000</v>
      </c>
      <c r="I112" s="6">
        <f t="shared" si="3"/>
        <v>68.900000000000006</v>
      </c>
    </row>
    <row r="113" spans="1:9" x14ac:dyDescent="0.35">
      <c r="A113" s="4">
        <v>14</v>
      </c>
      <c r="B113" s="22" t="s">
        <v>181</v>
      </c>
      <c r="C113" s="4" t="s">
        <v>182</v>
      </c>
      <c r="D113" s="10">
        <v>230142100050</v>
      </c>
      <c r="E113" s="5" t="s">
        <v>209</v>
      </c>
      <c r="F113" s="5" t="s">
        <v>210</v>
      </c>
      <c r="G113" s="4">
        <v>689</v>
      </c>
      <c r="H113" s="4">
        <v>1000</v>
      </c>
      <c r="I113" s="6">
        <f t="shared" si="3"/>
        <v>68.900000000000006</v>
      </c>
    </row>
    <row r="114" spans="1:9" x14ac:dyDescent="0.35">
      <c r="A114" s="4">
        <v>15</v>
      </c>
      <c r="B114" s="22" t="s">
        <v>181</v>
      </c>
      <c r="C114" s="4" t="s">
        <v>182</v>
      </c>
      <c r="D114" s="10">
        <v>230142100066</v>
      </c>
      <c r="E114" s="5" t="s">
        <v>211</v>
      </c>
      <c r="F114" s="5" t="s">
        <v>109</v>
      </c>
      <c r="G114" s="4">
        <v>683</v>
      </c>
      <c r="H114" s="4">
        <v>1000</v>
      </c>
      <c r="I114" s="6">
        <f t="shared" si="3"/>
        <v>68.3</v>
      </c>
    </row>
    <row r="115" spans="1:9" x14ac:dyDescent="0.35">
      <c r="A115" s="4">
        <v>16</v>
      </c>
      <c r="B115" s="22" t="s">
        <v>181</v>
      </c>
      <c r="C115" s="4" t="s">
        <v>182</v>
      </c>
      <c r="D115" s="10">
        <v>230142100047</v>
      </c>
      <c r="E115" s="5" t="s">
        <v>212</v>
      </c>
      <c r="F115" s="5" t="s">
        <v>213</v>
      </c>
      <c r="G115" s="4">
        <v>677</v>
      </c>
      <c r="H115" s="4">
        <v>1000</v>
      </c>
      <c r="I115" s="6">
        <f t="shared" si="3"/>
        <v>67.7</v>
      </c>
    </row>
    <row r="116" spans="1:9" x14ac:dyDescent="0.35">
      <c r="A116" s="4">
        <v>17</v>
      </c>
      <c r="B116" s="22" t="s">
        <v>181</v>
      </c>
      <c r="C116" s="4" t="s">
        <v>182</v>
      </c>
      <c r="D116" s="10">
        <v>230142100060</v>
      </c>
      <c r="E116" s="5" t="s">
        <v>214</v>
      </c>
      <c r="F116" s="5" t="s">
        <v>215</v>
      </c>
      <c r="G116" s="4">
        <v>677</v>
      </c>
      <c r="H116" s="4">
        <v>1000</v>
      </c>
      <c r="I116" s="6">
        <f t="shared" si="3"/>
        <v>67.7</v>
      </c>
    </row>
    <row r="117" spans="1:9" x14ac:dyDescent="0.35">
      <c r="A117" s="4">
        <v>18</v>
      </c>
      <c r="B117" s="22" t="s">
        <v>181</v>
      </c>
      <c r="C117" s="4" t="s">
        <v>182</v>
      </c>
      <c r="D117" s="10">
        <v>230142100054</v>
      </c>
      <c r="E117" s="5" t="s">
        <v>216</v>
      </c>
      <c r="F117" s="5" t="s">
        <v>217</v>
      </c>
      <c r="G117" s="4">
        <v>669</v>
      </c>
      <c r="H117" s="4">
        <v>1000</v>
      </c>
      <c r="I117" s="6">
        <f t="shared" si="3"/>
        <v>66.900000000000006</v>
      </c>
    </row>
    <row r="118" spans="1:9" x14ac:dyDescent="0.35">
      <c r="A118" s="4">
        <v>19</v>
      </c>
      <c r="B118" s="22" t="s">
        <v>181</v>
      </c>
      <c r="C118" s="4" t="s">
        <v>182</v>
      </c>
      <c r="D118" s="10">
        <v>230142100024</v>
      </c>
      <c r="E118" s="5" t="s">
        <v>218</v>
      </c>
      <c r="F118" s="5" t="s">
        <v>213</v>
      </c>
      <c r="G118" s="4">
        <v>667</v>
      </c>
      <c r="H118" s="4">
        <v>1000</v>
      </c>
      <c r="I118" s="6">
        <f t="shared" si="3"/>
        <v>66.7</v>
      </c>
    </row>
    <row r="119" spans="1:9" x14ac:dyDescent="0.35">
      <c r="A119" s="4">
        <v>20</v>
      </c>
      <c r="B119" s="22" t="s">
        <v>181</v>
      </c>
      <c r="C119" s="4" t="s">
        <v>182</v>
      </c>
      <c r="D119" s="10">
        <v>230142100004</v>
      </c>
      <c r="E119" s="5" t="s">
        <v>219</v>
      </c>
      <c r="F119" s="5" t="s">
        <v>220</v>
      </c>
      <c r="G119" s="4">
        <v>649</v>
      </c>
      <c r="H119" s="4">
        <v>1000</v>
      </c>
      <c r="I119" s="6">
        <f t="shared" si="3"/>
        <v>64.900000000000006</v>
      </c>
    </row>
    <row r="120" spans="1:9" x14ac:dyDescent="0.35">
      <c r="A120" s="4">
        <v>21</v>
      </c>
      <c r="B120" s="22" t="s">
        <v>181</v>
      </c>
      <c r="C120" s="4" t="s">
        <v>182</v>
      </c>
      <c r="D120" s="10">
        <v>230142100046</v>
      </c>
      <c r="E120" s="5" t="s">
        <v>221</v>
      </c>
      <c r="F120" s="5" t="s">
        <v>116</v>
      </c>
      <c r="G120" s="4">
        <v>646</v>
      </c>
      <c r="H120" s="4">
        <v>1000</v>
      </c>
      <c r="I120" s="6">
        <f t="shared" si="3"/>
        <v>64.599999999999994</v>
      </c>
    </row>
    <row r="121" spans="1:9" x14ac:dyDescent="0.35">
      <c r="A121" s="4">
        <v>22</v>
      </c>
      <c r="B121" s="22" t="s">
        <v>181</v>
      </c>
      <c r="C121" s="4" t="s">
        <v>182</v>
      </c>
      <c r="D121" s="10">
        <v>230142100032</v>
      </c>
      <c r="E121" s="5" t="s">
        <v>222</v>
      </c>
      <c r="F121" s="5" t="s">
        <v>223</v>
      </c>
      <c r="G121" s="4">
        <v>644</v>
      </c>
      <c r="H121" s="4">
        <v>1000</v>
      </c>
      <c r="I121" s="6">
        <f t="shared" si="3"/>
        <v>64.400000000000006</v>
      </c>
    </row>
    <row r="122" spans="1:9" x14ac:dyDescent="0.35">
      <c r="A122" s="4">
        <v>23</v>
      </c>
      <c r="B122" s="22" t="s">
        <v>181</v>
      </c>
      <c r="C122" s="4" t="s">
        <v>182</v>
      </c>
      <c r="D122" s="10">
        <v>230142100021</v>
      </c>
      <c r="E122" s="5" t="s">
        <v>224</v>
      </c>
      <c r="F122" s="5" t="s">
        <v>225</v>
      </c>
      <c r="G122" s="4">
        <v>642</v>
      </c>
      <c r="H122" s="4">
        <v>1000</v>
      </c>
      <c r="I122" s="6">
        <f t="shared" si="3"/>
        <v>64.2</v>
      </c>
    </row>
    <row r="123" spans="1:9" x14ac:dyDescent="0.35">
      <c r="A123" s="4">
        <v>24</v>
      </c>
      <c r="B123" s="22" t="s">
        <v>181</v>
      </c>
      <c r="C123" s="4" t="s">
        <v>182</v>
      </c>
      <c r="D123" s="10">
        <v>230142100049</v>
      </c>
      <c r="E123" s="5" t="s">
        <v>209</v>
      </c>
      <c r="F123" s="5" t="s">
        <v>226</v>
      </c>
      <c r="G123" s="4">
        <v>638</v>
      </c>
      <c r="H123" s="4">
        <v>1000</v>
      </c>
      <c r="I123" s="6">
        <f t="shared" si="3"/>
        <v>63.8</v>
      </c>
    </row>
    <row r="124" spans="1:9" x14ac:dyDescent="0.35">
      <c r="A124" s="4">
        <v>25</v>
      </c>
      <c r="B124" s="22" t="s">
        <v>181</v>
      </c>
      <c r="C124" s="4" t="s">
        <v>182</v>
      </c>
      <c r="D124" s="10">
        <v>230142100020</v>
      </c>
      <c r="E124" s="5" t="s">
        <v>227</v>
      </c>
      <c r="F124" s="5" t="s">
        <v>228</v>
      </c>
      <c r="G124" s="4">
        <v>631</v>
      </c>
      <c r="H124" s="4">
        <v>1000</v>
      </c>
      <c r="I124" s="6">
        <f t="shared" si="3"/>
        <v>63.1</v>
      </c>
    </row>
    <row r="125" spans="1:9" x14ac:dyDescent="0.35">
      <c r="A125" s="4">
        <v>26</v>
      </c>
      <c r="B125" s="22" t="s">
        <v>181</v>
      </c>
      <c r="C125" s="4" t="s">
        <v>182</v>
      </c>
      <c r="D125" s="10">
        <v>230142100019</v>
      </c>
      <c r="E125" s="5" t="s">
        <v>229</v>
      </c>
      <c r="F125" s="5" t="s">
        <v>230</v>
      </c>
      <c r="G125" s="4">
        <v>607</v>
      </c>
      <c r="H125" s="4">
        <v>1000</v>
      </c>
      <c r="I125" s="6">
        <f t="shared" si="3"/>
        <v>60.7</v>
      </c>
    </row>
    <row r="126" spans="1:9" x14ac:dyDescent="0.35">
      <c r="A126" s="4">
        <v>27</v>
      </c>
      <c r="B126" s="22" t="s">
        <v>181</v>
      </c>
      <c r="C126" s="4" t="s">
        <v>182</v>
      </c>
      <c r="D126" s="10">
        <v>230142100009</v>
      </c>
      <c r="E126" s="5" t="s">
        <v>231</v>
      </c>
      <c r="F126" s="5" t="s">
        <v>232</v>
      </c>
      <c r="G126" s="4">
        <v>601</v>
      </c>
      <c r="H126" s="4">
        <v>1000</v>
      </c>
      <c r="I126" s="6">
        <f t="shared" si="3"/>
        <v>60.1</v>
      </c>
    </row>
    <row r="127" spans="1:9" x14ac:dyDescent="0.35">
      <c r="A127" s="4">
        <v>28</v>
      </c>
      <c r="B127" s="22" t="s">
        <v>181</v>
      </c>
      <c r="C127" s="4" t="s">
        <v>182</v>
      </c>
      <c r="D127" s="10">
        <v>230142100015</v>
      </c>
      <c r="E127" s="5" t="s">
        <v>233</v>
      </c>
      <c r="F127" s="5" t="s">
        <v>234</v>
      </c>
      <c r="G127" s="4">
        <v>599</v>
      </c>
      <c r="H127" s="4">
        <v>1000</v>
      </c>
      <c r="I127" s="6">
        <f t="shared" si="3"/>
        <v>59.9</v>
      </c>
    </row>
    <row r="131" spans="1:9" ht="27.5" x14ac:dyDescent="0.35">
      <c r="A131" s="48" t="s">
        <v>0</v>
      </c>
      <c r="B131" s="48"/>
      <c r="C131" s="48"/>
      <c r="D131" s="48"/>
      <c r="E131" s="48"/>
      <c r="F131" s="48"/>
      <c r="G131" s="48"/>
      <c r="H131" s="48"/>
      <c r="I131" s="48"/>
    </row>
    <row r="132" spans="1:9" ht="20" x14ac:dyDescent="0.35">
      <c r="A132" s="49" t="s">
        <v>544</v>
      </c>
      <c r="B132" s="49"/>
      <c r="C132" s="49"/>
      <c r="D132" s="49"/>
      <c r="E132" s="49"/>
      <c r="F132" s="49"/>
      <c r="G132" s="49"/>
      <c r="H132" s="49"/>
      <c r="I132" s="49"/>
    </row>
    <row r="134" spans="1:9" ht="29" x14ac:dyDescent="0.35">
      <c r="C134" s="23" t="s">
        <v>235</v>
      </c>
      <c r="D134" s="23" t="s">
        <v>236</v>
      </c>
      <c r="E134" s="23" t="s">
        <v>237</v>
      </c>
      <c r="F134" s="23" t="s">
        <v>238</v>
      </c>
      <c r="G134" s="23" t="s">
        <v>239</v>
      </c>
      <c r="H134" s="23" t="s">
        <v>240</v>
      </c>
      <c r="I134" s="23" t="s">
        <v>241</v>
      </c>
    </row>
    <row r="135" spans="1:9" ht="14.5" x14ac:dyDescent="0.35">
      <c r="C135" s="39" t="s">
        <v>242</v>
      </c>
      <c r="D135" s="24">
        <v>240140700058</v>
      </c>
      <c r="E135" s="25" t="s">
        <v>243</v>
      </c>
      <c r="F135" s="25">
        <v>44</v>
      </c>
      <c r="G135" s="25" t="s">
        <v>244</v>
      </c>
      <c r="H135" s="25">
        <v>9813474345</v>
      </c>
      <c r="I135" s="25" t="s">
        <v>245</v>
      </c>
    </row>
    <row r="136" spans="1:9" ht="14.5" x14ac:dyDescent="0.35">
      <c r="C136" s="40"/>
      <c r="D136" s="24">
        <v>240140700044</v>
      </c>
      <c r="E136" s="25" t="s">
        <v>246</v>
      </c>
      <c r="F136" s="25">
        <v>91</v>
      </c>
      <c r="G136" s="25" t="s">
        <v>247</v>
      </c>
      <c r="H136" s="25">
        <v>7015810784</v>
      </c>
      <c r="I136" s="25" t="s">
        <v>245</v>
      </c>
    </row>
    <row r="137" spans="1:9" ht="14.5" x14ac:dyDescent="0.35">
      <c r="C137" s="40"/>
      <c r="D137" s="26">
        <v>240140700035</v>
      </c>
      <c r="E137" s="25" t="s">
        <v>248</v>
      </c>
      <c r="F137" s="25">
        <v>316</v>
      </c>
      <c r="G137" s="25" t="s">
        <v>249</v>
      </c>
      <c r="H137" s="25">
        <v>9050732816</v>
      </c>
      <c r="I137" s="25" t="s">
        <v>245</v>
      </c>
    </row>
    <row r="138" spans="1:9" ht="14.5" x14ac:dyDescent="0.35">
      <c r="C138" s="40"/>
      <c r="D138" s="26">
        <v>240140700001</v>
      </c>
      <c r="E138" s="25" t="s">
        <v>250</v>
      </c>
      <c r="F138" s="25">
        <v>406</v>
      </c>
      <c r="G138" s="25" t="s">
        <v>251</v>
      </c>
      <c r="H138" s="25">
        <v>8950985319</v>
      </c>
      <c r="I138" s="25" t="s">
        <v>245</v>
      </c>
    </row>
    <row r="139" spans="1:9" ht="14.5" x14ac:dyDescent="0.35">
      <c r="C139" s="40"/>
      <c r="D139" s="26">
        <v>240140700015</v>
      </c>
      <c r="E139" s="25" t="s">
        <v>252</v>
      </c>
      <c r="F139" s="25">
        <v>537</v>
      </c>
      <c r="G139" s="25" t="s">
        <v>253</v>
      </c>
      <c r="H139" s="25">
        <v>9813566035</v>
      </c>
      <c r="I139" s="25" t="s">
        <v>245</v>
      </c>
    </row>
    <row r="140" spans="1:9" ht="24" x14ac:dyDescent="0.35">
      <c r="C140" s="40"/>
      <c r="D140" s="26">
        <v>240140700037</v>
      </c>
      <c r="E140" s="25" t="s">
        <v>254</v>
      </c>
      <c r="F140" s="25">
        <v>610</v>
      </c>
      <c r="G140" s="25" t="s">
        <v>255</v>
      </c>
      <c r="H140" s="25">
        <v>9812225286</v>
      </c>
      <c r="I140" s="25" t="s">
        <v>245</v>
      </c>
    </row>
    <row r="141" spans="1:9" ht="14.5" x14ac:dyDescent="0.35">
      <c r="C141" s="40"/>
      <c r="D141" s="24">
        <v>240140700034</v>
      </c>
      <c r="E141" s="25" t="s">
        <v>256</v>
      </c>
      <c r="F141" s="25">
        <v>1574</v>
      </c>
      <c r="G141" s="25" t="s">
        <v>257</v>
      </c>
      <c r="H141" s="25">
        <v>9050853659</v>
      </c>
      <c r="I141" s="25" t="s">
        <v>245</v>
      </c>
    </row>
    <row r="142" spans="1:9" ht="14.5" x14ac:dyDescent="0.35">
      <c r="C142" s="40"/>
      <c r="D142" s="24">
        <v>240140700042</v>
      </c>
      <c r="E142" s="25" t="s">
        <v>258</v>
      </c>
      <c r="F142" s="25">
        <v>2706</v>
      </c>
      <c r="G142" s="25" t="s">
        <v>259</v>
      </c>
      <c r="H142" s="25">
        <v>9306120596</v>
      </c>
      <c r="I142" s="25" t="s">
        <v>245</v>
      </c>
    </row>
    <row r="143" spans="1:9" ht="14.5" x14ac:dyDescent="0.35">
      <c r="C143" s="40"/>
      <c r="D143" s="26">
        <v>240140700055</v>
      </c>
      <c r="E143" s="25" t="s">
        <v>260</v>
      </c>
      <c r="F143" s="25">
        <v>3658</v>
      </c>
      <c r="G143" s="25" t="s">
        <v>261</v>
      </c>
      <c r="H143" s="25">
        <v>9813047584</v>
      </c>
      <c r="I143" s="25" t="s">
        <v>245</v>
      </c>
    </row>
    <row r="144" spans="1:9" ht="14.5" x14ac:dyDescent="0.35">
      <c r="C144" s="40"/>
      <c r="D144" s="26">
        <v>240140700029</v>
      </c>
      <c r="E144" s="25" t="s">
        <v>262</v>
      </c>
      <c r="F144" s="25">
        <v>3971</v>
      </c>
      <c r="G144" s="25" t="s">
        <v>263</v>
      </c>
      <c r="H144" s="25">
        <v>9813535174</v>
      </c>
      <c r="I144" s="25" t="s">
        <v>245</v>
      </c>
    </row>
    <row r="145" spans="3:9" ht="14.5" x14ac:dyDescent="0.35">
      <c r="C145" s="40"/>
      <c r="D145" s="24">
        <v>240140700008</v>
      </c>
      <c r="E145" s="25" t="s">
        <v>264</v>
      </c>
      <c r="F145" s="25">
        <v>4179</v>
      </c>
      <c r="G145" s="25" t="s">
        <v>265</v>
      </c>
      <c r="H145" s="25">
        <v>9991172343</v>
      </c>
      <c r="I145" s="25" t="s">
        <v>245</v>
      </c>
    </row>
    <row r="146" spans="3:9" ht="14.5" x14ac:dyDescent="0.35">
      <c r="C146" s="40"/>
      <c r="D146" s="26">
        <v>240140700023</v>
      </c>
      <c r="E146" s="25" t="s">
        <v>104</v>
      </c>
      <c r="F146" s="25">
        <v>4317</v>
      </c>
      <c r="G146" s="25" t="s">
        <v>266</v>
      </c>
      <c r="H146" s="25">
        <v>9991317034</v>
      </c>
      <c r="I146" s="25" t="s">
        <v>245</v>
      </c>
    </row>
    <row r="147" spans="3:9" ht="14.5" x14ac:dyDescent="0.35">
      <c r="C147" s="40"/>
      <c r="D147" s="26">
        <v>240140700065</v>
      </c>
      <c r="E147" s="25" t="s">
        <v>267</v>
      </c>
      <c r="F147" s="25">
        <v>4594</v>
      </c>
      <c r="G147" s="25" t="s">
        <v>268</v>
      </c>
      <c r="H147" s="25">
        <v>8053957508</v>
      </c>
      <c r="I147" s="25" t="s">
        <v>245</v>
      </c>
    </row>
    <row r="148" spans="3:9" ht="14.5" x14ac:dyDescent="0.35">
      <c r="C148" s="40"/>
      <c r="D148" s="26">
        <v>240140700049</v>
      </c>
      <c r="E148" s="25" t="s">
        <v>269</v>
      </c>
      <c r="F148" s="25">
        <v>4614</v>
      </c>
      <c r="G148" s="25" t="s">
        <v>270</v>
      </c>
      <c r="H148" s="25">
        <v>9671660581</v>
      </c>
      <c r="I148" s="25" t="s">
        <v>245</v>
      </c>
    </row>
    <row r="149" spans="3:9" ht="14.5" x14ac:dyDescent="0.35">
      <c r="C149" s="40"/>
      <c r="D149" s="24">
        <v>240140700054</v>
      </c>
      <c r="E149" s="25" t="s">
        <v>271</v>
      </c>
      <c r="F149" s="25">
        <v>4706</v>
      </c>
      <c r="G149" s="25" t="s">
        <v>272</v>
      </c>
      <c r="H149" s="25">
        <v>9813395383</v>
      </c>
      <c r="I149" s="25" t="s">
        <v>245</v>
      </c>
    </row>
    <row r="150" spans="3:9" ht="14.5" x14ac:dyDescent="0.35">
      <c r="C150" s="40"/>
      <c r="D150" s="24">
        <v>240140700012</v>
      </c>
      <c r="E150" s="25" t="s">
        <v>273</v>
      </c>
      <c r="F150" s="25">
        <v>4891</v>
      </c>
      <c r="G150" s="25" t="s">
        <v>274</v>
      </c>
      <c r="H150" s="25">
        <v>8053549103</v>
      </c>
      <c r="I150" s="25" t="s">
        <v>245</v>
      </c>
    </row>
    <row r="151" spans="3:9" ht="14.5" x14ac:dyDescent="0.35">
      <c r="C151" s="40"/>
      <c r="D151" s="24">
        <v>240140700050</v>
      </c>
      <c r="E151" s="25" t="s">
        <v>275</v>
      </c>
      <c r="F151" s="25">
        <v>5357</v>
      </c>
      <c r="G151" s="25" t="s">
        <v>276</v>
      </c>
      <c r="H151" s="25">
        <v>9813183072</v>
      </c>
      <c r="I151" s="25" t="s">
        <v>245</v>
      </c>
    </row>
    <row r="152" spans="3:9" ht="24" x14ac:dyDescent="0.35">
      <c r="C152" s="40"/>
      <c r="D152" s="24">
        <v>240140700052</v>
      </c>
      <c r="E152" s="25" t="s">
        <v>277</v>
      </c>
      <c r="F152" s="25">
        <v>5362</v>
      </c>
      <c r="G152" s="25" t="s">
        <v>278</v>
      </c>
      <c r="H152" s="25">
        <v>9813047690</v>
      </c>
      <c r="I152" s="25" t="s">
        <v>245</v>
      </c>
    </row>
    <row r="153" spans="3:9" ht="14.5" x14ac:dyDescent="0.35">
      <c r="C153" s="40"/>
      <c r="D153" s="26">
        <v>240140700010</v>
      </c>
      <c r="E153" s="25" t="s">
        <v>133</v>
      </c>
      <c r="F153" s="25">
        <v>5728</v>
      </c>
      <c r="G153" s="25" t="s">
        <v>279</v>
      </c>
      <c r="H153" s="25">
        <v>9416924786</v>
      </c>
      <c r="I153" s="25" t="s">
        <v>245</v>
      </c>
    </row>
    <row r="154" spans="3:9" ht="14.5" x14ac:dyDescent="0.35">
      <c r="C154" s="40"/>
      <c r="D154" s="24">
        <v>240140700046</v>
      </c>
      <c r="E154" s="25" t="s">
        <v>280</v>
      </c>
      <c r="F154" s="25">
        <v>5750</v>
      </c>
      <c r="G154" s="25" t="s">
        <v>254</v>
      </c>
      <c r="H154" s="25">
        <v>9050270755</v>
      </c>
      <c r="I154" s="25" t="s">
        <v>245</v>
      </c>
    </row>
    <row r="155" spans="3:9" ht="14.5" x14ac:dyDescent="0.35">
      <c r="C155" s="40"/>
      <c r="D155" s="26">
        <v>240140700063</v>
      </c>
      <c r="E155" s="25" t="s">
        <v>159</v>
      </c>
      <c r="F155" s="25">
        <v>6700</v>
      </c>
      <c r="G155" s="25" t="s">
        <v>281</v>
      </c>
      <c r="H155" s="25">
        <v>7027708082</v>
      </c>
      <c r="I155" s="25" t="s">
        <v>245</v>
      </c>
    </row>
    <row r="156" spans="3:9" ht="14.5" x14ac:dyDescent="0.35">
      <c r="C156" s="40"/>
      <c r="D156" s="26">
        <v>240140700021</v>
      </c>
      <c r="E156" s="25" t="s">
        <v>282</v>
      </c>
      <c r="F156" s="25">
        <v>6840</v>
      </c>
      <c r="G156" s="25" t="s">
        <v>283</v>
      </c>
      <c r="H156" s="25">
        <v>8930421205</v>
      </c>
      <c r="I156" s="25" t="s">
        <v>245</v>
      </c>
    </row>
    <row r="157" spans="3:9" ht="24" x14ac:dyDescent="0.35">
      <c r="C157" s="40"/>
      <c r="D157" s="26">
        <v>240140700027</v>
      </c>
      <c r="E157" s="25" t="s">
        <v>284</v>
      </c>
      <c r="F157" s="25">
        <v>6946</v>
      </c>
      <c r="G157" s="25" t="s">
        <v>285</v>
      </c>
      <c r="H157" s="25">
        <v>9050757786</v>
      </c>
      <c r="I157" s="25" t="s">
        <v>245</v>
      </c>
    </row>
    <row r="158" spans="3:9" ht="14.5" x14ac:dyDescent="0.35">
      <c r="C158" s="40"/>
      <c r="D158" s="26">
        <v>240140700045</v>
      </c>
      <c r="E158" s="25" t="s">
        <v>286</v>
      </c>
      <c r="F158" s="25">
        <v>6996</v>
      </c>
      <c r="G158" s="25" t="s">
        <v>287</v>
      </c>
      <c r="H158" s="25">
        <v>9991223104</v>
      </c>
      <c r="I158" s="25" t="s">
        <v>245</v>
      </c>
    </row>
    <row r="159" spans="3:9" ht="14.5" x14ac:dyDescent="0.35">
      <c r="C159" s="40"/>
      <c r="D159" s="26">
        <v>240140700059</v>
      </c>
      <c r="E159" s="25" t="s">
        <v>288</v>
      </c>
      <c r="F159" s="25">
        <v>7011</v>
      </c>
      <c r="G159" s="25" t="s">
        <v>289</v>
      </c>
      <c r="H159" s="25">
        <v>9811600214</v>
      </c>
      <c r="I159" s="25" t="s">
        <v>245</v>
      </c>
    </row>
    <row r="160" spans="3:9" ht="14.5" x14ac:dyDescent="0.35">
      <c r="C160" s="40"/>
      <c r="D160" s="24">
        <v>240140700006</v>
      </c>
      <c r="E160" s="25" t="s">
        <v>290</v>
      </c>
      <c r="F160" s="25">
        <v>7049</v>
      </c>
      <c r="G160" s="25" t="s">
        <v>291</v>
      </c>
      <c r="H160" s="25">
        <v>9813758315</v>
      </c>
      <c r="I160" s="25" t="s">
        <v>245</v>
      </c>
    </row>
    <row r="161" spans="3:9" ht="14.5" x14ac:dyDescent="0.35">
      <c r="C161" s="40"/>
      <c r="D161" s="24">
        <v>240140700009</v>
      </c>
      <c r="E161" s="25" t="s">
        <v>133</v>
      </c>
      <c r="F161" s="25">
        <v>7727</v>
      </c>
      <c r="G161" s="25" t="s">
        <v>292</v>
      </c>
      <c r="H161" s="25">
        <v>9813269411</v>
      </c>
      <c r="I161" s="25" t="s">
        <v>245</v>
      </c>
    </row>
    <row r="162" spans="3:9" ht="14.5" x14ac:dyDescent="0.35">
      <c r="C162" s="40"/>
      <c r="D162" s="24">
        <v>240140700062</v>
      </c>
      <c r="E162" s="25" t="s">
        <v>124</v>
      </c>
      <c r="F162" s="25">
        <v>11039</v>
      </c>
      <c r="G162" s="25" t="s">
        <v>293</v>
      </c>
      <c r="H162" s="25">
        <v>8059741360</v>
      </c>
      <c r="I162" s="25" t="s">
        <v>245</v>
      </c>
    </row>
    <row r="163" spans="3:9" ht="14.5" x14ac:dyDescent="0.35">
      <c r="C163" s="40"/>
      <c r="D163" s="24">
        <v>240140700016</v>
      </c>
      <c r="E163" s="25" t="s">
        <v>294</v>
      </c>
      <c r="F163" s="25">
        <v>12428</v>
      </c>
      <c r="G163" s="25" t="s">
        <v>295</v>
      </c>
      <c r="H163" s="25">
        <v>9813865871</v>
      </c>
      <c r="I163" s="25" t="s">
        <v>245</v>
      </c>
    </row>
    <row r="164" spans="3:9" ht="14.5" x14ac:dyDescent="0.35">
      <c r="C164" s="40"/>
      <c r="D164" s="24">
        <v>240140700014</v>
      </c>
      <c r="E164" s="25" t="s">
        <v>120</v>
      </c>
      <c r="F164" s="25">
        <v>14499</v>
      </c>
      <c r="G164" s="25" t="s">
        <v>296</v>
      </c>
      <c r="H164" s="25">
        <v>8607195261</v>
      </c>
      <c r="I164" s="25" t="s">
        <v>245</v>
      </c>
    </row>
    <row r="165" spans="3:9" ht="14.5" x14ac:dyDescent="0.35">
      <c r="C165" s="40"/>
      <c r="D165" s="26">
        <v>240140700007</v>
      </c>
      <c r="E165" s="25" t="s">
        <v>297</v>
      </c>
      <c r="F165" s="25">
        <v>15605</v>
      </c>
      <c r="G165" s="25" t="s">
        <v>298</v>
      </c>
      <c r="H165" s="25">
        <v>7988821499</v>
      </c>
      <c r="I165" s="25" t="s">
        <v>245</v>
      </c>
    </row>
    <row r="166" spans="3:9" ht="14.5" x14ac:dyDescent="0.35">
      <c r="C166" s="41"/>
      <c r="D166" s="24">
        <v>240140700064</v>
      </c>
      <c r="E166" s="25" t="s">
        <v>299</v>
      </c>
      <c r="F166" s="25">
        <v>16383</v>
      </c>
      <c r="G166" s="25" t="s">
        <v>140</v>
      </c>
      <c r="H166" s="25">
        <v>7082274954</v>
      </c>
      <c r="I166" s="25" t="s">
        <v>245</v>
      </c>
    </row>
    <row r="167" spans="3:9" ht="14.5" x14ac:dyDescent="0.35">
      <c r="C167" s="23" t="s">
        <v>235</v>
      </c>
      <c r="D167" s="23" t="s">
        <v>236</v>
      </c>
      <c r="E167" s="23" t="s">
        <v>237</v>
      </c>
      <c r="F167" s="23" t="s">
        <v>238</v>
      </c>
      <c r="G167" s="23" t="s">
        <v>239</v>
      </c>
      <c r="H167" s="23" t="s">
        <v>240</v>
      </c>
      <c r="I167" s="23" t="s">
        <v>241</v>
      </c>
    </row>
    <row r="168" spans="3:9" ht="14.5" x14ac:dyDescent="0.35">
      <c r="C168" s="42" t="s">
        <v>300</v>
      </c>
      <c r="D168" s="24">
        <v>240140800059</v>
      </c>
      <c r="E168" s="25" t="s">
        <v>301</v>
      </c>
      <c r="F168" s="25">
        <v>149</v>
      </c>
      <c r="G168" s="25" t="s">
        <v>302</v>
      </c>
      <c r="H168" s="25">
        <v>9813047098</v>
      </c>
      <c r="I168" s="25" t="s">
        <v>245</v>
      </c>
    </row>
    <row r="169" spans="3:9" ht="14.5" x14ac:dyDescent="0.35">
      <c r="C169" s="43"/>
      <c r="D169" s="26">
        <v>240140800048</v>
      </c>
      <c r="E169" s="25" t="s">
        <v>158</v>
      </c>
      <c r="F169" s="25">
        <v>165</v>
      </c>
      <c r="G169" s="25" t="s">
        <v>303</v>
      </c>
      <c r="H169" s="25">
        <v>8168275163</v>
      </c>
      <c r="I169" s="25" t="s">
        <v>245</v>
      </c>
    </row>
    <row r="170" spans="3:9" ht="14.5" x14ac:dyDescent="0.35">
      <c r="C170" s="43"/>
      <c r="D170" s="26">
        <v>240140800044</v>
      </c>
      <c r="E170" s="25" t="s">
        <v>16</v>
      </c>
      <c r="F170" s="25">
        <v>732</v>
      </c>
      <c r="G170" s="25" t="s">
        <v>304</v>
      </c>
      <c r="H170" s="25">
        <v>8307524056</v>
      </c>
      <c r="I170" s="25" t="s">
        <v>245</v>
      </c>
    </row>
    <row r="171" spans="3:9" ht="14.5" x14ac:dyDescent="0.35">
      <c r="C171" s="43"/>
      <c r="D171" s="24">
        <v>240140800029</v>
      </c>
      <c r="E171" s="25" t="s">
        <v>146</v>
      </c>
      <c r="F171" s="25">
        <v>2893</v>
      </c>
      <c r="G171" s="25" t="s">
        <v>305</v>
      </c>
      <c r="H171" s="25">
        <v>9991364621</v>
      </c>
      <c r="I171" s="25" t="s">
        <v>245</v>
      </c>
    </row>
    <row r="172" spans="3:9" ht="14.5" x14ac:dyDescent="0.35">
      <c r="C172" s="43"/>
      <c r="D172" s="24">
        <v>240140800017</v>
      </c>
      <c r="E172" s="25" t="s">
        <v>306</v>
      </c>
      <c r="F172" s="25">
        <v>3177</v>
      </c>
      <c r="G172" s="25" t="s">
        <v>307</v>
      </c>
      <c r="H172" s="25">
        <v>7015826323</v>
      </c>
      <c r="I172" s="25" t="s">
        <v>245</v>
      </c>
    </row>
    <row r="173" spans="3:9" ht="24" x14ac:dyDescent="0.35">
      <c r="C173" s="43"/>
      <c r="D173" s="26">
        <v>240140800036</v>
      </c>
      <c r="E173" s="25" t="s">
        <v>308</v>
      </c>
      <c r="F173" s="25">
        <v>3643</v>
      </c>
      <c r="G173" s="25" t="s">
        <v>309</v>
      </c>
      <c r="H173" s="25">
        <v>9050701592</v>
      </c>
      <c r="I173" s="25" t="s">
        <v>245</v>
      </c>
    </row>
    <row r="174" spans="3:9" ht="24" x14ac:dyDescent="0.35">
      <c r="C174" s="43"/>
      <c r="D174" s="26">
        <v>240140800004</v>
      </c>
      <c r="E174" s="25" t="s">
        <v>310</v>
      </c>
      <c r="F174" s="25">
        <v>4298</v>
      </c>
      <c r="G174" s="25" t="s">
        <v>311</v>
      </c>
      <c r="H174" s="25">
        <v>9050838971</v>
      </c>
      <c r="I174" s="25" t="s">
        <v>245</v>
      </c>
    </row>
    <row r="175" spans="3:9" ht="24" x14ac:dyDescent="0.35">
      <c r="C175" s="43"/>
      <c r="D175" s="24">
        <v>240140800021</v>
      </c>
      <c r="E175" s="25" t="s">
        <v>312</v>
      </c>
      <c r="F175" s="25">
        <v>5129</v>
      </c>
      <c r="G175" s="25" t="s">
        <v>313</v>
      </c>
      <c r="H175" s="25">
        <v>8607080536</v>
      </c>
      <c r="I175" s="25" t="s">
        <v>245</v>
      </c>
    </row>
    <row r="176" spans="3:9" ht="14.5" x14ac:dyDescent="0.35">
      <c r="C176" s="43"/>
      <c r="D176" s="26">
        <v>240140800046</v>
      </c>
      <c r="E176" s="25" t="s">
        <v>314</v>
      </c>
      <c r="F176" s="25">
        <v>6643</v>
      </c>
      <c r="G176" s="25" t="s">
        <v>315</v>
      </c>
      <c r="H176" s="25">
        <v>9813855640</v>
      </c>
      <c r="I176" s="25" t="s">
        <v>245</v>
      </c>
    </row>
    <row r="177" spans="3:9" ht="14.5" x14ac:dyDescent="0.35">
      <c r="C177" s="43"/>
      <c r="D177" s="24">
        <v>240140800007</v>
      </c>
      <c r="E177" s="25" t="s">
        <v>316</v>
      </c>
      <c r="F177" s="25">
        <v>6770</v>
      </c>
      <c r="G177" s="25" t="s">
        <v>317</v>
      </c>
      <c r="H177" s="25">
        <v>8053081040</v>
      </c>
      <c r="I177" s="25" t="s">
        <v>245</v>
      </c>
    </row>
    <row r="178" spans="3:9" ht="14.5" x14ac:dyDescent="0.35">
      <c r="C178" s="43"/>
      <c r="D178" s="26">
        <v>240140800012</v>
      </c>
      <c r="E178" s="25" t="s">
        <v>80</v>
      </c>
      <c r="F178" s="25">
        <v>6822</v>
      </c>
      <c r="G178" s="25" t="s">
        <v>318</v>
      </c>
      <c r="H178" s="25">
        <v>7027356562</v>
      </c>
      <c r="I178" s="25" t="s">
        <v>245</v>
      </c>
    </row>
    <row r="179" spans="3:9" ht="14.5" x14ac:dyDescent="0.35">
      <c r="C179" s="43"/>
      <c r="D179" s="26">
        <v>240140800014</v>
      </c>
      <c r="E179" s="25" t="s">
        <v>319</v>
      </c>
      <c r="F179" s="25">
        <v>8194</v>
      </c>
      <c r="G179" s="25" t="s">
        <v>320</v>
      </c>
      <c r="H179" s="25">
        <v>8814979148</v>
      </c>
      <c r="I179" s="25" t="s">
        <v>245</v>
      </c>
    </row>
    <row r="180" spans="3:9" ht="14.5" x14ac:dyDescent="0.35">
      <c r="C180" s="43"/>
      <c r="D180" s="26">
        <v>240140800052</v>
      </c>
      <c r="E180" s="25" t="s">
        <v>321</v>
      </c>
      <c r="F180" s="25">
        <v>8312</v>
      </c>
      <c r="G180" s="25" t="s">
        <v>322</v>
      </c>
      <c r="H180" s="25">
        <v>9812289073</v>
      </c>
      <c r="I180" s="25" t="s">
        <v>245</v>
      </c>
    </row>
    <row r="181" spans="3:9" ht="14.5" x14ac:dyDescent="0.35">
      <c r="C181" s="43"/>
      <c r="D181" s="26">
        <v>240140800030</v>
      </c>
      <c r="E181" s="25" t="s">
        <v>323</v>
      </c>
      <c r="F181" s="25">
        <v>8498</v>
      </c>
      <c r="G181" s="25" t="s">
        <v>324</v>
      </c>
      <c r="H181" s="25">
        <v>9813396891</v>
      </c>
      <c r="I181" s="25" t="s">
        <v>245</v>
      </c>
    </row>
    <row r="182" spans="3:9" ht="14.5" x14ac:dyDescent="0.35">
      <c r="C182" s="43"/>
      <c r="D182" s="24">
        <v>240140800023</v>
      </c>
      <c r="E182" s="25" t="s">
        <v>325</v>
      </c>
      <c r="F182" s="25">
        <v>9341</v>
      </c>
      <c r="G182" s="25" t="s">
        <v>326</v>
      </c>
      <c r="H182" s="25">
        <v>9991524701</v>
      </c>
      <c r="I182" s="25" t="s">
        <v>245</v>
      </c>
    </row>
    <row r="183" spans="3:9" ht="14.5" x14ac:dyDescent="0.35">
      <c r="C183" s="43"/>
      <c r="D183" s="24">
        <v>240140800005</v>
      </c>
      <c r="E183" s="25" t="s">
        <v>203</v>
      </c>
      <c r="F183" s="25">
        <v>9820</v>
      </c>
      <c r="G183" s="25" t="s">
        <v>327</v>
      </c>
      <c r="H183" s="25">
        <v>9991077343</v>
      </c>
      <c r="I183" s="25" t="s">
        <v>245</v>
      </c>
    </row>
    <row r="184" spans="3:9" ht="14.5" x14ac:dyDescent="0.35">
      <c r="C184" s="43"/>
      <c r="D184" s="26">
        <v>240140800028</v>
      </c>
      <c r="E184" s="25" t="s">
        <v>328</v>
      </c>
      <c r="F184" s="25">
        <v>10367</v>
      </c>
      <c r="G184" s="25" t="s">
        <v>329</v>
      </c>
      <c r="H184" s="25">
        <v>9416182354</v>
      </c>
      <c r="I184" s="25" t="s">
        <v>245</v>
      </c>
    </row>
    <row r="185" spans="3:9" ht="24" x14ac:dyDescent="0.35">
      <c r="C185" s="43"/>
      <c r="D185" s="24">
        <v>240140800003</v>
      </c>
      <c r="E185" s="25" t="s">
        <v>330</v>
      </c>
      <c r="F185" s="25">
        <v>11118</v>
      </c>
      <c r="G185" s="25" t="s">
        <v>331</v>
      </c>
      <c r="H185" s="25">
        <v>9671627159</v>
      </c>
      <c r="I185" s="25" t="s">
        <v>245</v>
      </c>
    </row>
    <row r="186" spans="3:9" ht="14.5" x14ac:dyDescent="0.35">
      <c r="C186" s="43"/>
      <c r="D186" s="24">
        <v>240140800033</v>
      </c>
      <c r="E186" s="25" t="s">
        <v>332</v>
      </c>
      <c r="F186" s="25">
        <v>11754</v>
      </c>
      <c r="G186" s="25" t="s">
        <v>333</v>
      </c>
      <c r="H186" s="25">
        <v>9050141832</v>
      </c>
      <c r="I186" s="25" t="s">
        <v>245</v>
      </c>
    </row>
    <row r="187" spans="3:9" ht="14.5" x14ac:dyDescent="0.35">
      <c r="C187" s="43"/>
      <c r="D187" s="26">
        <v>240140800032</v>
      </c>
      <c r="E187" s="25" t="s">
        <v>334</v>
      </c>
      <c r="F187" s="25">
        <v>11912</v>
      </c>
      <c r="G187" s="25" t="s">
        <v>335</v>
      </c>
      <c r="H187" s="25">
        <v>9813770507</v>
      </c>
      <c r="I187" s="25" t="s">
        <v>245</v>
      </c>
    </row>
    <row r="188" spans="3:9" ht="14.5" x14ac:dyDescent="0.35">
      <c r="C188" s="43"/>
      <c r="D188" s="26">
        <v>240140800002</v>
      </c>
      <c r="E188" s="25" t="s">
        <v>35</v>
      </c>
      <c r="F188" s="25">
        <v>12138</v>
      </c>
      <c r="G188" s="25" t="s">
        <v>336</v>
      </c>
      <c r="H188" s="25">
        <v>8930206059</v>
      </c>
      <c r="I188" s="25" t="s">
        <v>245</v>
      </c>
    </row>
    <row r="189" spans="3:9" ht="14.5" x14ac:dyDescent="0.35">
      <c r="C189" s="43"/>
      <c r="D189" s="24">
        <v>240140800039</v>
      </c>
      <c r="E189" s="25" t="s">
        <v>337</v>
      </c>
      <c r="F189" s="25">
        <v>12547</v>
      </c>
      <c r="G189" s="25" t="s">
        <v>307</v>
      </c>
      <c r="H189" s="25">
        <v>9050773039</v>
      </c>
      <c r="I189" s="25" t="s">
        <v>245</v>
      </c>
    </row>
    <row r="190" spans="3:9" ht="14.5" x14ac:dyDescent="0.35">
      <c r="C190" s="43"/>
      <c r="D190" s="24">
        <v>240140800045</v>
      </c>
      <c r="E190" s="25" t="s">
        <v>338</v>
      </c>
      <c r="F190" s="25">
        <v>12628</v>
      </c>
      <c r="G190" s="25" t="s">
        <v>339</v>
      </c>
      <c r="H190" s="25">
        <v>9050152943</v>
      </c>
      <c r="I190" s="25" t="s">
        <v>245</v>
      </c>
    </row>
    <row r="191" spans="3:9" ht="14.5" x14ac:dyDescent="0.35">
      <c r="C191" s="43"/>
      <c r="D191" s="24">
        <v>240140800051</v>
      </c>
      <c r="E191" s="25" t="s">
        <v>340</v>
      </c>
      <c r="F191" s="25">
        <v>12638</v>
      </c>
      <c r="G191" s="25" t="s">
        <v>341</v>
      </c>
      <c r="H191" s="25">
        <v>8930317517</v>
      </c>
      <c r="I191" s="25" t="s">
        <v>245</v>
      </c>
    </row>
    <row r="192" spans="3:9" ht="24" x14ac:dyDescent="0.35">
      <c r="C192" s="43"/>
      <c r="D192" s="24">
        <v>240140800013</v>
      </c>
      <c r="E192" s="25" t="s">
        <v>342</v>
      </c>
      <c r="F192" s="25">
        <v>12762</v>
      </c>
      <c r="G192" s="25" t="s">
        <v>343</v>
      </c>
      <c r="H192" s="25">
        <v>9350997943</v>
      </c>
      <c r="I192" s="25" t="s">
        <v>245</v>
      </c>
    </row>
    <row r="193" spans="3:9" ht="14.5" x14ac:dyDescent="0.35">
      <c r="C193" s="44"/>
      <c r="D193" s="26">
        <v>240140800018</v>
      </c>
      <c r="E193" s="25" t="s">
        <v>344</v>
      </c>
      <c r="F193" s="25">
        <v>14344</v>
      </c>
      <c r="G193" s="25" t="s">
        <v>345</v>
      </c>
      <c r="H193" s="25">
        <v>8950103810</v>
      </c>
      <c r="I193" s="25" t="s">
        <v>245</v>
      </c>
    </row>
    <row r="194" spans="3:9" ht="14.5" x14ac:dyDescent="0.35">
      <c r="C194" s="23" t="s">
        <v>235</v>
      </c>
      <c r="D194" s="23" t="s">
        <v>236</v>
      </c>
      <c r="E194" s="23" t="s">
        <v>237</v>
      </c>
      <c r="F194" s="23" t="s">
        <v>238</v>
      </c>
      <c r="G194" s="23" t="s">
        <v>239</v>
      </c>
      <c r="H194" s="23" t="s">
        <v>240</v>
      </c>
      <c r="I194" s="23" t="s">
        <v>241</v>
      </c>
    </row>
    <row r="195" spans="3:9" ht="14.5" x14ac:dyDescent="0.35">
      <c r="C195" s="42" t="s">
        <v>12</v>
      </c>
      <c r="D195" s="24">
        <v>240141000015</v>
      </c>
      <c r="E195" s="25" t="s">
        <v>346</v>
      </c>
      <c r="F195" s="25">
        <v>234</v>
      </c>
      <c r="G195" s="25" t="s">
        <v>347</v>
      </c>
      <c r="H195" s="25">
        <v>8053062431</v>
      </c>
      <c r="I195" s="25" t="s">
        <v>245</v>
      </c>
    </row>
    <row r="196" spans="3:9" ht="24" x14ac:dyDescent="0.35">
      <c r="C196" s="43"/>
      <c r="D196" s="26">
        <v>240141000002</v>
      </c>
      <c r="E196" s="25" t="s">
        <v>297</v>
      </c>
      <c r="F196" s="25">
        <v>2156</v>
      </c>
      <c r="G196" s="25" t="s">
        <v>348</v>
      </c>
      <c r="H196" s="25">
        <v>9813364077</v>
      </c>
      <c r="I196" s="25" t="s">
        <v>245</v>
      </c>
    </row>
    <row r="197" spans="3:9" ht="14.5" x14ac:dyDescent="0.35">
      <c r="C197" s="43"/>
      <c r="D197" s="24">
        <v>240141000013</v>
      </c>
      <c r="E197" s="25" t="s">
        <v>93</v>
      </c>
      <c r="F197" s="25">
        <v>2916</v>
      </c>
      <c r="G197" s="25" t="s">
        <v>349</v>
      </c>
      <c r="H197" s="25">
        <v>7988993462</v>
      </c>
      <c r="I197" s="25" t="s">
        <v>245</v>
      </c>
    </row>
    <row r="198" spans="3:9" ht="14.5" x14ac:dyDescent="0.35">
      <c r="C198" s="43"/>
      <c r="D198" s="24">
        <v>240141000033</v>
      </c>
      <c r="E198" s="25" t="s">
        <v>350</v>
      </c>
      <c r="F198" s="25">
        <v>5015</v>
      </c>
      <c r="G198" s="25" t="s">
        <v>351</v>
      </c>
      <c r="H198" s="25">
        <v>8053334630</v>
      </c>
      <c r="I198" s="25" t="s">
        <v>245</v>
      </c>
    </row>
    <row r="199" spans="3:9" ht="14.5" x14ac:dyDescent="0.35">
      <c r="C199" s="43"/>
      <c r="D199" s="26">
        <v>240141000046</v>
      </c>
      <c r="E199" s="25" t="s">
        <v>352</v>
      </c>
      <c r="F199" s="25">
        <v>7230</v>
      </c>
      <c r="G199" s="25" t="s">
        <v>349</v>
      </c>
      <c r="H199" s="25">
        <v>7988993462</v>
      </c>
      <c r="I199" s="25" t="s">
        <v>245</v>
      </c>
    </row>
    <row r="200" spans="3:9" ht="14.5" x14ac:dyDescent="0.35">
      <c r="C200" s="43"/>
      <c r="D200" s="26">
        <v>240141000048</v>
      </c>
      <c r="E200" s="25" t="s">
        <v>353</v>
      </c>
      <c r="F200" s="25">
        <v>10532</v>
      </c>
      <c r="G200" s="25" t="s">
        <v>354</v>
      </c>
      <c r="H200" s="25">
        <v>9992911006</v>
      </c>
      <c r="I200" s="25" t="s">
        <v>245</v>
      </c>
    </row>
    <row r="201" spans="3:9" ht="14.5" x14ac:dyDescent="0.35">
      <c r="C201" s="43"/>
      <c r="D201" s="26">
        <v>240141000034</v>
      </c>
      <c r="E201" s="25" t="s">
        <v>355</v>
      </c>
      <c r="F201" s="25">
        <v>10543</v>
      </c>
      <c r="G201" s="25" t="s">
        <v>356</v>
      </c>
      <c r="H201" s="25">
        <v>8053237201</v>
      </c>
      <c r="I201" s="25" t="s">
        <v>245</v>
      </c>
    </row>
    <row r="202" spans="3:9" ht="24" x14ac:dyDescent="0.35">
      <c r="C202" s="43"/>
      <c r="D202" s="24">
        <v>240141000035</v>
      </c>
      <c r="E202" s="25" t="s">
        <v>357</v>
      </c>
      <c r="F202" s="25">
        <v>10875</v>
      </c>
      <c r="G202" s="25" t="s">
        <v>358</v>
      </c>
      <c r="H202" s="25">
        <v>9728885503</v>
      </c>
      <c r="I202" s="25" t="s">
        <v>245</v>
      </c>
    </row>
    <row r="203" spans="3:9" ht="14.5" x14ac:dyDescent="0.35">
      <c r="C203" s="43"/>
      <c r="D203" s="24">
        <v>240141000003</v>
      </c>
      <c r="E203" s="25" t="s">
        <v>359</v>
      </c>
      <c r="F203" s="25">
        <v>11347</v>
      </c>
      <c r="G203" s="25" t="s">
        <v>282</v>
      </c>
      <c r="H203" s="25">
        <v>9671607094</v>
      </c>
      <c r="I203" s="25" t="s">
        <v>245</v>
      </c>
    </row>
    <row r="204" spans="3:9" ht="14.5" x14ac:dyDescent="0.35">
      <c r="C204" s="43"/>
      <c r="D204" s="24">
        <v>240141000049</v>
      </c>
      <c r="E204" s="25" t="s">
        <v>340</v>
      </c>
      <c r="F204" s="25">
        <v>12077</v>
      </c>
      <c r="G204" s="25" t="s">
        <v>360</v>
      </c>
      <c r="H204" s="25">
        <v>8930382173</v>
      </c>
      <c r="I204" s="25" t="s">
        <v>245</v>
      </c>
    </row>
    <row r="205" spans="3:9" ht="24" x14ac:dyDescent="0.35">
      <c r="C205" s="43"/>
      <c r="D205" s="24">
        <v>240141000043</v>
      </c>
      <c r="E205" s="25" t="s">
        <v>361</v>
      </c>
      <c r="F205" s="25">
        <v>12334</v>
      </c>
      <c r="G205" s="25" t="s">
        <v>362</v>
      </c>
      <c r="H205" s="25">
        <v>9050305452</v>
      </c>
      <c r="I205" s="25" t="s">
        <v>245</v>
      </c>
    </row>
    <row r="206" spans="3:9" ht="14.5" x14ac:dyDescent="0.35">
      <c r="C206" s="43"/>
      <c r="D206" s="26">
        <v>240141000036</v>
      </c>
      <c r="E206" s="25" t="s">
        <v>363</v>
      </c>
      <c r="F206" s="25">
        <v>13374</v>
      </c>
      <c r="G206" s="25" t="s">
        <v>364</v>
      </c>
      <c r="H206" s="25">
        <v>7838570109</v>
      </c>
      <c r="I206" s="25" t="s">
        <v>245</v>
      </c>
    </row>
    <row r="207" spans="3:9" ht="24" x14ac:dyDescent="0.35">
      <c r="C207" s="43"/>
      <c r="D207" s="24">
        <v>240141000017</v>
      </c>
      <c r="E207" s="25" t="s">
        <v>222</v>
      </c>
      <c r="F207" s="25">
        <v>13465</v>
      </c>
      <c r="G207" s="25" t="s">
        <v>365</v>
      </c>
      <c r="H207" s="25">
        <v>9991649477</v>
      </c>
      <c r="I207" s="25" t="s">
        <v>245</v>
      </c>
    </row>
    <row r="208" spans="3:9" ht="24" x14ac:dyDescent="0.35">
      <c r="C208" s="43"/>
      <c r="D208" s="26">
        <v>240141000020</v>
      </c>
      <c r="E208" s="25" t="s">
        <v>366</v>
      </c>
      <c r="F208" s="25">
        <v>13560</v>
      </c>
      <c r="G208" s="25" t="s">
        <v>367</v>
      </c>
      <c r="H208" s="25">
        <v>9812302874</v>
      </c>
      <c r="I208" s="25" t="s">
        <v>245</v>
      </c>
    </row>
    <row r="209" spans="3:9" ht="24" x14ac:dyDescent="0.35">
      <c r="C209" s="43"/>
      <c r="D209" s="26">
        <v>240141000023</v>
      </c>
      <c r="E209" s="25" t="s">
        <v>368</v>
      </c>
      <c r="F209" s="25">
        <v>13958</v>
      </c>
      <c r="G209" s="25" t="s">
        <v>369</v>
      </c>
      <c r="H209" s="25">
        <v>9813180327</v>
      </c>
      <c r="I209" s="25" t="s">
        <v>245</v>
      </c>
    </row>
    <row r="210" spans="3:9" ht="24" x14ac:dyDescent="0.35">
      <c r="C210" s="43"/>
      <c r="D210" s="26">
        <v>240141000010</v>
      </c>
      <c r="E210" s="25" t="s">
        <v>370</v>
      </c>
      <c r="F210" s="25">
        <v>14572</v>
      </c>
      <c r="G210" s="25" t="s">
        <v>278</v>
      </c>
      <c r="H210" s="25">
        <v>9813194958</v>
      </c>
      <c r="I210" s="25" t="s">
        <v>245</v>
      </c>
    </row>
    <row r="211" spans="3:9" ht="14.5" x14ac:dyDescent="0.35">
      <c r="C211" s="43"/>
      <c r="D211" s="26">
        <v>240141000008</v>
      </c>
      <c r="E211" s="25" t="s">
        <v>371</v>
      </c>
      <c r="F211" s="25">
        <v>14773</v>
      </c>
      <c r="G211" s="25" t="s">
        <v>372</v>
      </c>
      <c r="H211" s="25">
        <v>9813262373</v>
      </c>
      <c r="I211" s="25" t="s">
        <v>245</v>
      </c>
    </row>
    <row r="212" spans="3:9" ht="14.5" x14ac:dyDescent="0.35">
      <c r="C212" s="44"/>
      <c r="D212" s="24">
        <v>240141000057</v>
      </c>
      <c r="E212" s="25" t="s">
        <v>373</v>
      </c>
      <c r="F212" s="25">
        <v>16727</v>
      </c>
      <c r="G212" s="25" t="s">
        <v>374</v>
      </c>
      <c r="H212" s="25">
        <v>8813013175</v>
      </c>
      <c r="I212" s="25" t="s">
        <v>245</v>
      </c>
    </row>
    <row r="213" spans="3:9" ht="14.5" x14ac:dyDescent="0.35">
      <c r="C213" s="23" t="s">
        <v>235</v>
      </c>
      <c r="D213" s="23" t="s">
        <v>236</v>
      </c>
      <c r="E213" s="23" t="s">
        <v>237</v>
      </c>
      <c r="F213" s="23" t="s">
        <v>238</v>
      </c>
      <c r="G213" s="23" t="s">
        <v>239</v>
      </c>
      <c r="H213" s="23" t="s">
        <v>240</v>
      </c>
      <c r="I213" s="23" t="s">
        <v>241</v>
      </c>
    </row>
    <row r="214" spans="3:9" ht="14.5" x14ac:dyDescent="0.35">
      <c r="C214" s="25" t="s">
        <v>375</v>
      </c>
      <c r="D214" s="26">
        <v>240141700001</v>
      </c>
      <c r="E214" s="25" t="s">
        <v>376</v>
      </c>
      <c r="F214" s="25">
        <v>19</v>
      </c>
      <c r="G214" s="25" t="s">
        <v>247</v>
      </c>
      <c r="H214" s="25">
        <v>9813386913</v>
      </c>
      <c r="I214" s="25" t="s">
        <v>245</v>
      </c>
    </row>
    <row r="215" spans="3:9" ht="24" x14ac:dyDescent="0.35">
      <c r="C215" s="25"/>
      <c r="D215" s="26">
        <v>240141700019</v>
      </c>
      <c r="E215" s="25" t="s">
        <v>377</v>
      </c>
      <c r="F215" s="25">
        <v>87</v>
      </c>
      <c r="G215" s="25" t="s">
        <v>378</v>
      </c>
      <c r="H215" s="25">
        <v>9728685737</v>
      </c>
      <c r="I215" s="25" t="s">
        <v>245</v>
      </c>
    </row>
    <row r="216" spans="3:9" ht="14.5" x14ac:dyDescent="0.35">
      <c r="C216" s="25"/>
      <c r="D216" s="26">
        <v>240141700037</v>
      </c>
      <c r="E216" s="25" t="s">
        <v>379</v>
      </c>
      <c r="F216" s="25">
        <v>305</v>
      </c>
      <c r="G216" s="25" t="s">
        <v>380</v>
      </c>
      <c r="H216" s="25">
        <v>9350809663</v>
      </c>
      <c r="I216" s="25" t="s">
        <v>245</v>
      </c>
    </row>
    <row r="217" spans="3:9" ht="14.5" x14ac:dyDescent="0.35">
      <c r="C217" s="25"/>
      <c r="D217" s="24">
        <v>240141700096</v>
      </c>
      <c r="E217" s="25" t="s">
        <v>381</v>
      </c>
      <c r="F217" s="25">
        <v>343</v>
      </c>
      <c r="G217" s="25" t="s">
        <v>354</v>
      </c>
      <c r="H217" s="25">
        <v>7015683275</v>
      </c>
      <c r="I217" s="25" t="s">
        <v>245</v>
      </c>
    </row>
    <row r="218" spans="3:9" ht="24" x14ac:dyDescent="0.35">
      <c r="C218" s="25"/>
      <c r="D218" s="24">
        <v>240141700066</v>
      </c>
      <c r="E218" s="25" t="s">
        <v>382</v>
      </c>
      <c r="F218" s="25">
        <v>464</v>
      </c>
      <c r="G218" s="25" t="s">
        <v>383</v>
      </c>
      <c r="H218" s="25">
        <v>8053361983</v>
      </c>
      <c r="I218" s="25" t="s">
        <v>245</v>
      </c>
    </row>
    <row r="219" spans="3:9" ht="14.5" x14ac:dyDescent="0.35">
      <c r="C219" s="25"/>
      <c r="D219" s="26">
        <v>240141700105</v>
      </c>
      <c r="E219" s="25" t="s">
        <v>384</v>
      </c>
      <c r="F219" s="25">
        <v>487</v>
      </c>
      <c r="G219" s="25" t="s">
        <v>385</v>
      </c>
      <c r="H219" s="25">
        <v>9991914237</v>
      </c>
      <c r="I219" s="25" t="s">
        <v>245</v>
      </c>
    </row>
    <row r="220" spans="3:9" ht="14.5" x14ac:dyDescent="0.35">
      <c r="C220" s="25"/>
      <c r="D220" s="24">
        <v>240141700102</v>
      </c>
      <c r="E220" s="25" t="s">
        <v>386</v>
      </c>
      <c r="F220" s="25">
        <v>928</v>
      </c>
      <c r="G220" s="25" t="s">
        <v>387</v>
      </c>
      <c r="H220" s="25">
        <v>9813919378</v>
      </c>
      <c r="I220" s="25" t="s">
        <v>245</v>
      </c>
    </row>
    <row r="221" spans="3:9" ht="14.5" x14ac:dyDescent="0.35">
      <c r="C221" s="25"/>
      <c r="D221" s="24">
        <v>240141700080</v>
      </c>
      <c r="E221" s="25" t="s">
        <v>388</v>
      </c>
      <c r="F221" s="25">
        <v>1057</v>
      </c>
      <c r="G221" s="25" t="s">
        <v>389</v>
      </c>
      <c r="H221" s="25">
        <v>9050515345</v>
      </c>
      <c r="I221" s="25" t="s">
        <v>245</v>
      </c>
    </row>
    <row r="222" spans="3:9" ht="14.5" x14ac:dyDescent="0.35">
      <c r="C222" s="25"/>
      <c r="D222" s="24">
        <v>240141700058</v>
      </c>
      <c r="E222" s="25" t="s">
        <v>390</v>
      </c>
      <c r="F222" s="25">
        <v>1521</v>
      </c>
      <c r="G222" s="25" t="s">
        <v>391</v>
      </c>
      <c r="H222" s="25">
        <v>9991013734</v>
      </c>
      <c r="I222" s="25" t="s">
        <v>245</v>
      </c>
    </row>
    <row r="223" spans="3:9" ht="14.5" x14ac:dyDescent="0.35">
      <c r="C223" s="25"/>
      <c r="D223" s="24">
        <v>240141700126</v>
      </c>
      <c r="E223" s="25" t="s">
        <v>392</v>
      </c>
      <c r="F223" s="25">
        <v>1930</v>
      </c>
      <c r="G223" s="25" t="s">
        <v>393</v>
      </c>
      <c r="H223" s="25">
        <v>8818086845</v>
      </c>
      <c r="I223" s="25" t="s">
        <v>245</v>
      </c>
    </row>
    <row r="224" spans="3:9" ht="24" x14ac:dyDescent="0.35">
      <c r="C224" s="25"/>
      <c r="D224" s="26">
        <v>240141700083</v>
      </c>
      <c r="E224" s="25" t="s">
        <v>54</v>
      </c>
      <c r="F224" s="25">
        <v>1952</v>
      </c>
      <c r="G224" s="25" t="s">
        <v>394</v>
      </c>
      <c r="H224" s="25">
        <v>9991645495</v>
      </c>
      <c r="I224" s="25" t="s">
        <v>245</v>
      </c>
    </row>
    <row r="225" spans="3:9" ht="14.5" x14ac:dyDescent="0.35">
      <c r="C225" s="25"/>
      <c r="D225" s="24">
        <v>240141700030</v>
      </c>
      <c r="E225" s="25" t="s">
        <v>395</v>
      </c>
      <c r="F225" s="25">
        <v>2305</v>
      </c>
      <c r="G225" s="25" t="s">
        <v>396</v>
      </c>
      <c r="H225" s="25">
        <v>9728308309</v>
      </c>
      <c r="I225" s="25" t="s">
        <v>245</v>
      </c>
    </row>
    <row r="226" spans="3:9" ht="14.5" x14ac:dyDescent="0.35">
      <c r="C226" s="25"/>
      <c r="D226" s="24">
        <v>240141700084</v>
      </c>
      <c r="E226" s="25" t="s">
        <v>397</v>
      </c>
      <c r="F226" s="25">
        <v>2464</v>
      </c>
      <c r="G226" s="25" t="s">
        <v>318</v>
      </c>
      <c r="H226" s="25">
        <v>9813910602</v>
      </c>
      <c r="I226" s="25" t="s">
        <v>245</v>
      </c>
    </row>
    <row r="227" spans="3:9" ht="14.5" x14ac:dyDescent="0.35">
      <c r="C227" s="25"/>
      <c r="D227" s="24">
        <v>240141700028</v>
      </c>
      <c r="E227" s="25" t="s">
        <v>398</v>
      </c>
      <c r="F227" s="25">
        <v>3600</v>
      </c>
      <c r="G227" s="25" t="s">
        <v>399</v>
      </c>
      <c r="H227" s="25">
        <v>9253129770</v>
      </c>
      <c r="I227" s="25" t="s">
        <v>245</v>
      </c>
    </row>
    <row r="228" spans="3:9" ht="24" x14ac:dyDescent="0.35">
      <c r="C228" s="25"/>
      <c r="D228" s="24">
        <v>240141700016</v>
      </c>
      <c r="E228" s="25" t="s">
        <v>400</v>
      </c>
      <c r="F228" s="25">
        <v>3616</v>
      </c>
      <c r="G228" s="25" t="s">
        <v>401</v>
      </c>
      <c r="H228" s="25">
        <v>9671782140</v>
      </c>
      <c r="I228" s="25" t="s">
        <v>245</v>
      </c>
    </row>
    <row r="229" spans="3:9" ht="24" x14ac:dyDescent="0.35">
      <c r="C229" s="25"/>
      <c r="D229" s="24">
        <v>240141700018</v>
      </c>
      <c r="E229" s="25" t="s">
        <v>402</v>
      </c>
      <c r="F229" s="25">
        <v>4209</v>
      </c>
      <c r="G229" s="25" t="s">
        <v>403</v>
      </c>
      <c r="H229" s="25">
        <v>9671473835</v>
      </c>
      <c r="I229" s="25" t="s">
        <v>245</v>
      </c>
    </row>
    <row r="230" spans="3:9" ht="24" x14ac:dyDescent="0.35">
      <c r="C230" s="25"/>
      <c r="D230" s="24">
        <v>240141700064</v>
      </c>
      <c r="E230" s="25" t="s">
        <v>404</v>
      </c>
      <c r="F230" s="25">
        <v>4364</v>
      </c>
      <c r="G230" s="25" t="s">
        <v>405</v>
      </c>
      <c r="H230" s="25">
        <v>9050515986</v>
      </c>
      <c r="I230" s="25" t="s">
        <v>245</v>
      </c>
    </row>
    <row r="231" spans="3:9" ht="14.5" x14ac:dyDescent="0.35">
      <c r="C231" s="25"/>
      <c r="D231" s="26">
        <v>240141700047</v>
      </c>
      <c r="E231" s="25" t="s">
        <v>282</v>
      </c>
      <c r="F231" s="25">
        <v>4993</v>
      </c>
      <c r="G231" s="25" t="s">
        <v>406</v>
      </c>
      <c r="H231" s="25">
        <v>9671202825</v>
      </c>
      <c r="I231" s="25" t="s">
        <v>245</v>
      </c>
    </row>
    <row r="232" spans="3:9" ht="14.5" x14ac:dyDescent="0.35">
      <c r="C232" s="25"/>
      <c r="D232" s="26">
        <v>240141700041</v>
      </c>
      <c r="E232" s="25" t="s">
        <v>407</v>
      </c>
      <c r="F232" s="25">
        <v>5271</v>
      </c>
      <c r="G232" s="25" t="s">
        <v>408</v>
      </c>
      <c r="H232" s="25">
        <v>9813893820</v>
      </c>
      <c r="I232" s="25" t="s">
        <v>245</v>
      </c>
    </row>
    <row r="233" spans="3:9" ht="14.5" x14ac:dyDescent="0.35">
      <c r="C233" s="25"/>
      <c r="D233" s="24">
        <v>240141700050</v>
      </c>
      <c r="E233" s="25" t="s">
        <v>409</v>
      </c>
      <c r="F233" s="25">
        <v>5570</v>
      </c>
      <c r="G233" s="25" t="s">
        <v>410</v>
      </c>
      <c r="H233" s="25">
        <v>7494906953</v>
      </c>
      <c r="I233" s="25" t="s">
        <v>245</v>
      </c>
    </row>
    <row r="234" spans="3:9" ht="14.5" x14ac:dyDescent="0.35">
      <c r="C234" s="25"/>
      <c r="D234" s="26">
        <v>240141700098</v>
      </c>
      <c r="E234" s="25" t="s">
        <v>158</v>
      </c>
      <c r="F234" s="25">
        <v>5629</v>
      </c>
      <c r="G234" s="25" t="s">
        <v>411</v>
      </c>
      <c r="H234" s="25">
        <v>9991948735</v>
      </c>
      <c r="I234" s="25" t="s">
        <v>245</v>
      </c>
    </row>
    <row r="235" spans="3:9" ht="24" x14ac:dyDescent="0.35">
      <c r="C235" s="25"/>
      <c r="D235" s="24">
        <v>240141700012</v>
      </c>
      <c r="E235" s="25" t="s">
        <v>412</v>
      </c>
      <c r="F235" s="25">
        <v>5781</v>
      </c>
      <c r="G235" s="25" t="s">
        <v>413</v>
      </c>
      <c r="H235" s="25">
        <v>9991640751</v>
      </c>
      <c r="I235" s="25" t="s">
        <v>245</v>
      </c>
    </row>
    <row r="236" spans="3:9" ht="24" x14ac:dyDescent="0.35">
      <c r="C236" s="25"/>
      <c r="D236" s="26">
        <v>240141700051</v>
      </c>
      <c r="E236" s="25" t="s">
        <v>414</v>
      </c>
      <c r="F236" s="25">
        <v>6241</v>
      </c>
      <c r="G236" s="25" t="s">
        <v>415</v>
      </c>
      <c r="H236" s="25">
        <v>9958562786</v>
      </c>
      <c r="I236" s="25" t="s">
        <v>245</v>
      </c>
    </row>
    <row r="237" spans="3:9" ht="14.5" x14ac:dyDescent="0.35">
      <c r="C237" s="25"/>
      <c r="D237" s="24">
        <v>240141700086</v>
      </c>
      <c r="E237" s="25" t="s">
        <v>16</v>
      </c>
      <c r="F237" s="25">
        <v>6891</v>
      </c>
      <c r="G237" s="25" t="s">
        <v>416</v>
      </c>
      <c r="H237" s="25">
        <v>7015315932</v>
      </c>
      <c r="I237" s="25" t="s">
        <v>245</v>
      </c>
    </row>
    <row r="238" spans="3:9" ht="14.5" x14ac:dyDescent="0.35">
      <c r="C238" s="25"/>
      <c r="D238" s="26">
        <v>240141700091</v>
      </c>
      <c r="E238" s="25" t="s">
        <v>417</v>
      </c>
      <c r="F238" s="25">
        <v>7487</v>
      </c>
      <c r="G238" s="25" t="s">
        <v>418</v>
      </c>
      <c r="H238" s="25">
        <v>7988242830</v>
      </c>
      <c r="I238" s="25" t="s">
        <v>245</v>
      </c>
    </row>
    <row r="239" spans="3:9" ht="14.5" x14ac:dyDescent="0.35">
      <c r="C239" s="25"/>
      <c r="D239" s="26">
        <v>240141700021</v>
      </c>
      <c r="E239" s="25" t="s">
        <v>419</v>
      </c>
      <c r="F239" s="25">
        <v>7551</v>
      </c>
      <c r="G239" s="25" t="s">
        <v>420</v>
      </c>
      <c r="H239" s="25">
        <v>9813040160</v>
      </c>
      <c r="I239" s="25" t="s">
        <v>245</v>
      </c>
    </row>
    <row r="240" spans="3:9" ht="14.5" x14ac:dyDescent="0.35">
      <c r="C240" s="25"/>
      <c r="D240" s="24">
        <v>240141700052</v>
      </c>
      <c r="E240" s="25" t="s">
        <v>421</v>
      </c>
      <c r="F240" s="25">
        <v>7577</v>
      </c>
      <c r="G240" s="25" t="s">
        <v>143</v>
      </c>
      <c r="H240" s="25">
        <v>8053541712</v>
      </c>
      <c r="I240" s="25" t="s">
        <v>245</v>
      </c>
    </row>
    <row r="241" spans="3:9" ht="24" x14ac:dyDescent="0.35">
      <c r="C241" s="25"/>
      <c r="D241" s="26">
        <v>240141700113</v>
      </c>
      <c r="E241" s="25" t="s">
        <v>422</v>
      </c>
      <c r="F241" s="25">
        <v>7585</v>
      </c>
      <c r="G241" s="25" t="s">
        <v>423</v>
      </c>
      <c r="H241" s="25">
        <v>8053131699</v>
      </c>
      <c r="I241" s="25" t="s">
        <v>245</v>
      </c>
    </row>
    <row r="242" spans="3:9" ht="14.5" x14ac:dyDescent="0.35">
      <c r="C242" s="25"/>
      <c r="D242" s="24">
        <v>240141700010</v>
      </c>
      <c r="E242" s="25" t="s">
        <v>424</v>
      </c>
      <c r="F242" s="25">
        <v>8404</v>
      </c>
      <c r="G242" s="25" t="s">
        <v>425</v>
      </c>
      <c r="H242" s="25">
        <v>7206902981</v>
      </c>
      <c r="I242" s="25" t="s">
        <v>245</v>
      </c>
    </row>
    <row r="243" spans="3:9" ht="14.5" x14ac:dyDescent="0.35">
      <c r="C243" s="25"/>
      <c r="D243" s="26">
        <v>240141700085</v>
      </c>
      <c r="E243" s="25" t="s">
        <v>16</v>
      </c>
      <c r="F243" s="25">
        <v>9035</v>
      </c>
      <c r="G243" s="25" t="s">
        <v>296</v>
      </c>
      <c r="H243" s="25">
        <v>9588365413</v>
      </c>
      <c r="I243" s="25" t="s">
        <v>245</v>
      </c>
    </row>
    <row r="244" spans="3:9" ht="14.5" x14ac:dyDescent="0.35">
      <c r="C244" s="25"/>
      <c r="D244" s="24">
        <v>240141700008</v>
      </c>
      <c r="E244" s="25" t="s">
        <v>426</v>
      </c>
      <c r="F244" s="25">
        <v>9394</v>
      </c>
      <c r="G244" s="25" t="s">
        <v>427</v>
      </c>
      <c r="H244" s="25">
        <v>8930740632</v>
      </c>
      <c r="I244" s="25" t="s">
        <v>245</v>
      </c>
    </row>
    <row r="245" spans="3:9" ht="24" x14ac:dyDescent="0.35">
      <c r="C245" s="25"/>
      <c r="D245" s="24">
        <v>240141700020</v>
      </c>
      <c r="E245" s="25" t="s">
        <v>56</v>
      </c>
      <c r="F245" s="25">
        <v>9923</v>
      </c>
      <c r="G245" s="25" t="s">
        <v>428</v>
      </c>
      <c r="H245" s="25">
        <v>8053162075</v>
      </c>
      <c r="I245" s="25" t="s">
        <v>245</v>
      </c>
    </row>
    <row r="246" spans="3:9" ht="14.5" x14ac:dyDescent="0.35">
      <c r="C246" s="25"/>
      <c r="D246" s="26">
        <v>240141700073</v>
      </c>
      <c r="E246" s="25" t="s">
        <v>429</v>
      </c>
      <c r="F246" s="25">
        <v>10044</v>
      </c>
      <c r="G246" s="25" t="s">
        <v>430</v>
      </c>
      <c r="H246" s="25">
        <v>9812446098</v>
      </c>
      <c r="I246" s="25" t="s">
        <v>245</v>
      </c>
    </row>
    <row r="247" spans="3:9" ht="14.5" x14ac:dyDescent="0.35">
      <c r="C247" s="25"/>
      <c r="D247" s="26">
        <v>240141700009</v>
      </c>
      <c r="E247" s="25" t="s">
        <v>431</v>
      </c>
      <c r="F247" s="25">
        <v>10045</v>
      </c>
      <c r="G247" s="25" t="s">
        <v>432</v>
      </c>
      <c r="H247" s="25">
        <v>9416761740</v>
      </c>
      <c r="I247" s="25" t="s">
        <v>245</v>
      </c>
    </row>
    <row r="248" spans="3:9" ht="24" x14ac:dyDescent="0.35">
      <c r="C248" s="25"/>
      <c r="D248" s="24">
        <v>240141700104</v>
      </c>
      <c r="E248" s="25" t="s">
        <v>433</v>
      </c>
      <c r="F248" s="25">
        <v>10053</v>
      </c>
      <c r="G248" s="25" t="s">
        <v>278</v>
      </c>
      <c r="H248" s="25">
        <v>8470923234</v>
      </c>
      <c r="I248" s="25" t="s">
        <v>245</v>
      </c>
    </row>
    <row r="249" spans="3:9" ht="14.5" x14ac:dyDescent="0.35">
      <c r="C249" s="25"/>
      <c r="D249" s="26">
        <v>240141700075</v>
      </c>
      <c r="E249" s="25" t="s">
        <v>434</v>
      </c>
      <c r="F249" s="25">
        <v>10924</v>
      </c>
      <c r="G249" s="25" t="s">
        <v>435</v>
      </c>
      <c r="H249" s="25">
        <v>9813018552</v>
      </c>
      <c r="I249" s="25" t="s">
        <v>245</v>
      </c>
    </row>
    <row r="250" spans="3:9" ht="14.5" x14ac:dyDescent="0.35">
      <c r="C250" s="25"/>
      <c r="D250" s="24">
        <v>240141700100</v>
      </c>
      <c r="E250" s="25" t="s">
        <v>436</v>
      </c>
      <c r="F250" s="25">
        <v>11164</v>
      </c>
      <c r="G250" s="25" t="s">
        <v>437</v>
      </c>
      <c r="H250" s="25">
        <v>9671776941</v>
      </c>
      <c r="I250" s="25" t="s">
        <v>245</v>
      </c>
    </row>
    <row r="251" spans="3:9" ht="24" x14ac:dyDescent="0.35">
      <c r="C251" s="25"/>
      <c r="D251" s="24">
        <v>240141700002</v>
      </c>
      <c r="E251" s="25" t="s">
        <v>376</v>
      </c>
      <c r="F251" s="25">
        <v>11663</v>
      </c>
      <c r="G251" s="25" t="s">
        <v>438</v>
      </c>
      <c r="H251" s="25">
        <v>9671013711</v>
      </c>
      <c r="I251" s="25" t="s">
        <v>245</v>
      </c>
    </row>
    <row r="252" spans="3:9" ht="14.5" x14ac:dyDescent="0.35">
      <c r="C252" s="25"/>
      <c r="D252" s="26">
        <v>240141700029</v>
      </c>
      <c r="E252" s="25" t="s">
        <v>439</v>
      </c>
      <c r="F252" s="25">
        <v>12183</v>
      </c>
      <c r="G252" s="25" t="s">
        <v>440</v>
      </c>
      <c r="H252" s="25">
        <v>8209797630</v>
      </c>
      <c r="I252" s="25" t="s">
        <v>245</v>
      </c>
    </row>
    <row r="253" spans="3:9" ht="14.5" x14ac:dyDescent="0.35">
      <c r="C253" s="25"/>
      <c r="D253" s="24">
        <v>240141700040</v>
      </c>
      <c r="E253" s="25" t="s">
        <v>441</v>
      </c>
      <c r="F253" s="25">
        <v>12358</v>
      </c>
      <c r="G253" s="25" t="s">
        <v>442</v>
      </c>
      <c r="H253" s="25">
        <v>9728126643</v>
      </c>
      <c r="I253" s="25" t="s">
        <v>245</v>
      </c>
    </row>
    <row r="254" spans="3:9" ht="14.5" x14ac:dyDescent="0.35">
      <c r="C254" s="25"/>
      <c r="D254" s="26">
        <v>240141700045</v>
      </c>
      <c r="E254" s="25" t="s">
        <v>42</v>
      </c>
      <c r="F254" s="25">
        <v>12716</v>
      </c>
      <c r="G254" s="25" t="s">
        <v>443</v>
      </c>
      <c r="H254" s="25">
        <v>8053826991</v>
      </c>
      <c r="I254" s="25" t="s">
        <v>245</v>
      </c>
    </row>
    <row r="255" spans="3:9" ht="14.5" x14ac:dyDescent="0.35">
      <c r="C255" s="25"/>
      <c r="D255" s="26">
        <v>240141700115</v>
      </c>
      <c r="E255" s="25" t="s">
        <v>62</v>
      </c>
      <c r="F255" s="25">
        <v>12841</v>
      </c>
      <c r="G255" s="25" t="s">
        <v>444</v>
      </c>
      <c r="H255" s="25">
        <v>9992512460</v>
      </c>
      <c r="I255" s="25" t="s">
        <v>245</v>
      </c>
    </row>
    <row r="256" spans="3:9" ht="14.5" x14ac:dyDescent="0.35">
      <c r="C256" s="25"/>
      <c r="D256" s="24">
        <v>240141700118</v>
      </c>
      <c r="E256" s="25" t="s">
        <v>445</v>
      </c>
      <c r="F256" s="25">
        <v>13331</v>
      </c>
      <c r="G256" s="25" t="s">
        <v>446</v>
      </c>
      <c r="H256" s="25">
        <v>9991953428</v>
      </c>
      <c r="I256" s="25" t="s">
        <v>245</v>
      </c>
    </row>
    <row r="257" spans="3:9" ht="14.5" x14ac:dyDescent="0.35">
      <c r="C257" s="25"/>
      <c r="D257" s="26">
        <v>240141700013</v>
      </c>
      <c r="E257" s="25" t="s">
        <v>447</v>
      </c>
      <c r="F257" s="25">
        <v>14818</v>
      </c>
      <c r="G257" s="25" t="s">
        <v>448</v>
      </c>
      <c r="H257" s="25">
        <v>9671249833</v>
      </c>
      <c r="I257" s="25" t="s">
        <v>245</v>
      </c>
    </row>
    <row r="258" spans="3:9" ht="14.5" x14ac:dyDescent="0.35">
      <c r="C258" s="25"/>
      <c r="D258" s="24">
        <v>240141700032</v>
      </c>
      <c r="E258" s="25" t="s">
        <v>449</v>
      </c>
      <c r="F258" s="25">
        <v>15035</v>
      </c>
      <c r="G258" s="25" t="s">
        <v>450</v>
      </c>
      <c r="H258" s="25">
        <v>8168568968</v>
      </c>
      <c r="I258" s="25" t="s">
        <v>245</v>
      </c>
    </row>
    <row r="259" spans="3:9" ht="14.5" x14ac:dyDescent="0.35">
      <c r="C259" s="25"/>
      <c r="D259" s="26">
        <v>240141700053</v>
      </c>
      <c r="E259" s="25" t="s">
        <v>451</v>
      </c>
      <c r="F259" s="25">
        <v>15074</v>
      </c>
      <c r="G259" s="25" t="s">
        <v>452</v>
      </c>
      <c r="H259" s="25">
        <v>8930506546</v>
      </c>
      <c r="I259" s="25" t="s">
        <v>245</v>
      </c>
    </row>
    <row r="260" spans="3:9" ht="14.5" x14ac:dyDescent="0.35">
      <c r="C260" s="25"/>
      <c r="D260" s="24">
        <v>240141700036</v>
      </c>
      <c r="E260" s="25" t="s">
        <v>453</v>
      </c>
      <c r="F260" s="25">
        <v>18459</v>
      </c>
      <c r="G260" s="25" t="s">
        <v>454</v>
      </c>
      <c r="H260" s="25">
        <v>9467075933</v>
      </c>
      <c r="I260" s="25" t="s">
        <v>245</v>
      </c>
    </row>
    <row r="261" spans="3:9" ht="14.5" x14ac:dyDescent="0.35">
      <c r="C261" s="23" t="s">
        <v>235</v>
      </c>
      <c r="D261" s="23" t="s">
        <v>236</v>
      </c>
      <c r="E261" s="23" t="s">
        <v>237</v>
      </c>
      <c r="F261" s="23" t="s">
        <v>238</v>
      </c>
      <c r="G261" s="23" t="s">
        <v>239</v>
      </c>
      <c r="H261" s="23" t="s">
        <v>240</v>
      </c>
      <c r="I261" s="23" t="s">
        <v>241</v>
      </c>
    </row>
    <row r="262" spans="3:9" ht="14.5" x14ac:dyDescent="0.35">
      <c r="C262" s="25" t="s">
        <v>66</v>
      </c>
      <c r="D262" s="24">
        <v>240143000031</v>
      </c>
      <c r="E262" s="25" t="s">
        <v>455</v>
      </c>
      <c r="F262" s="25">
        <v>12429</v>
      </c>
      <c r="G262" s="25" t="s">
        <v>456</v>
      </c>
      <c r="H262" s="25">
        <v>7015688950</v>
      </c>
      <c r="I262" s="25" t="s">
        <v>245</v>
      </c>
    </row>
    <row r="263" spans="3:9" ht="14.5" x14ac:dyDescent="0.35">
      <c r="C263" s="27" t="s">
        <v>235</v>
      </c>
      <c r="D263" s="28" t="s">
        <v>236</v>
      </c>
      <c r="E263" s="27" t="s">
        <v>237</v>
      </c>
      <c r="F263" s="29" t="s">
        <v>238</v>
      </c>
      <c r="G263" s="27" t="s">
        <v>239</v>
      </c>
      <c r="H263" s="27" t="s">
        <v>240</v>
      </c>
      <c r="I263" s="27" t="s">
        <v>241</v>
      </c>
    </row>
    <row r="264" spans="3:9" s="33" customFormat="1" ht="11.5" x14ac:dyDescent="0.35">
      <c r="C264" s="45" t="s">
        <v>457</v>
      </c>
      <c r="D264" s="30">
        <v>240142100052</v>
      </c>
      <c r="E264" s="31" t="s">
        <v>321</v>
      </c>
      <c r="F264" s="32">
        <v>2</v>
      </c>
      <c r="G264" s="31" t="s">
        <v>458</v>
      </c>
      <c r="H264" s="31">
        <v>9813424996</v>
      </c>
      <c r="I264" s="31" t="s">
        <v>245</v>
      </c>
    </row>
    <row r="265" spans="3:9" s="33" customFormat="1" ht="11.5" x14ac:dyDescent="0.35">
      <c r="C265" s="46"/>
      <c r="D265" s="30">
        <v>240142100053</v>
      </c>
      <c r="E265" s="31" t="s">
        <v>321</v>
      </c>
      <c r="F265" s="32">
        <v>31</v>
      </c>
      <c r="G265" s="31" t="s">
        <v>459</v>
      </c>
      <c r="H265" s="31">
        <v>9812857412</v>
      </c>
      <c r="I265" s="31" t="s">
        <v>245</v>
      </c>
    </row>
    <row r="266" spans="3:9" s="33" customFormat="1" ht="11.5" x14ac:dyDescent="0.35">
      <c r="C266" s="46"/>
      <c r="D266" s="30">
        <v>240142100046</v>
      </c>
      <c r="E266" s="31" t="s">
        <v>460</v>
      </c>
      <c r="F266" s="32">
        <v>33</v>
      </c>
      <c r="G266" s="31" t="s">
        <v>461</v>
      </c>
      <c r="H266" s="31">
        <v>9817117200</v>
      </c>
      <c r="I266" s="31" t="s">
        <v>245</v>
      </c>
    </row>
    <row r="267" spans="3:9" s="33" customFormat="1" ht="11.5" x14ac:dyDescent="0.35">
      <c r="C267" s="46"/>
      <c r="D267" s="30">
        <v>240142100058</v>
      </c>
      <c r="E267" s="31" t="s">
        <v>462</v>
      </c>
      <c r="F267" s="32">
        <v>58</v>
      </c>
      <c r="G267" s="31" t="s">
        <v>287</v>
      </c>
      <c r="H267" s="31">
        <v>8307234901</v>
      </c>
      <c r="I267" s="31" t="s">
        <v>245</v>
      </c>
    </row>
    <row r="268" spans="3:9" s="33" customFormat="1" ht="23" x14ac:dyDescent="0.35">
      <c r="C268" s="46"/>
      <c r="D268" s="30">
        <v>240142100016</v>
      </c>
      <c r="E268" s="31" t="s">
        <v>463</v>
      </c>
      <c r="F268" s="32">
        <v>81</v>
      </c>
      <c r="G268" s="31" t="s">
        <v>464</v>
      </c>
      <c r="H268" s="31">
        <v>9812650455</v>
      </c>
      <c r="I268" s="31" t="s">
        <v>245</v>
      </c>
    </row>
    <row r="269" spans="3:9" s="33" customFormat="1" ht="11.5" x14ac:dyDescent="0.35">
      <c r="C269" s="46"/>
      <c r="D269" s="30">
        <v>240142100039</v>
      </c>
      <c r="E269" s="31" t="s">
        <v>465</v>
      </c>
      <c r="F269" s="32">
        <v>83</v>
      </c>
      <c r="G269" s="31" t="s">
        <v>466</v>
      </c>
      <c r="H269" s="31">
        <v>9813091617</v>
      </c>
      <c r="I269" s="31" t="s">
        <v>245</v>
      </c>
    </row>
    <row r="270" spans="3:9" s="33" customFormat="1" ht="11.5" x14ac:dyDescent="0.35">
      <c r="C270" s="46"/>
      <c r="D270" s="30">
        <v>240142100013</v>
      </c>
      <c r="E270" s="31" t="s">
        <v>467</v>
      </c>
      <c r="F270" s="32">
        <v>107</v>
      </c>
      <c r="G270" s="31" t="s">
        <v>468</v>
      </c>
      <c r="H270" s="31">
        <v>9817921815</v>
      </c>
      <c r="I270" s="31" t="s">
        <v>245</v>
      </c>
    </row>
    <row r="271" spans="3:9" s="33" customFormat="1" ht="11.5" x14ac:dyDescent="0.35">
      <c r="C271" s="46"/>
      <c r="D271" s="30">
        <v>240142100020</v>
      </c>
      <c r="E271" s="31" t="s">
        <v>469</v>
      </c>
      <c r="F271" s="32">
        <v>132</v>
      </c>
      <c r="G271" s="31" t="s">
        <v>470</v>
      </c>
      <c r="H271" s="31">
        <v>9813753282</v>
      </c>
      <c r="I271" s="31" t="s">
        <v>245</v>
      </c>
    </row>
    <row r="272" spans="3:9" s="33" customFormat="1" ht="11.5" x14ac:dyDescent="0.35">
      <c r="C272" s="46"/>
      <c r="D272" s="30">
        <v>240142100047</v>
      </c>
      <c r="E272" s="31" t="s">
        <v>430</v>
      </c>
      <c r="F272" s="32">
        <v>150</v>
      </c>
      <c r="G272" s="31" t="s">
        <v>471</v>
      </c>
      <c r="H272" s="31">
        <v>9813679271</v>
      </c>
      <c r="I272" s="31" t="s">
        <v>245</v>
      </c>
    </row>
    <row r="273" spans="3:9" s="33" customFormat="1" ht="11.5" x14ac:dyDescent="0.35">
      <c r="C273" s="46"/>
      <c r="D273" s="30">
        <v>240142100056</v>
      </c>
      <c r="E273" s="31" t="s">
        <v>143</v>
      </c>
      <c r="F273" s="32">
        <v>225</v>
      </c>
      <c r="G273" s="31" t="s">
        <v>472</v>
      </c>
      <c r="H273" s="31">
        <v>9050866433</v>
      </c>
      <c r="I273" s="31" t="s">
        <v>245</v>
      </c>
    </row>
    <row r="274" spans="3:9" s="33" customFormat="1" ht="23" x14ac:dyDescent="0.35">
      <c r="C274" s="46"/>
      <c r="D274" s="30">
        <v>240142100062</v>
      </c>
      <c r="E274" s="31" t="s">
        <v>473</v>
      </c>
      <c r="F274" s="32">
        <v>230</v>
      </c>
      <c r="G274" s="31" t="s">
        <v>474</v>
      </c>
      <c r="H274" s="31">
        <v>9034634974</v>
      </c>
      <c r="I274" s="31" t="s">
        <v>245</v>
      </c>
    </row>
    <row r="275" spans="3:9" s="33" customFormat="1" ht="23" x14ac:dyDescent="0.35">
      <c r="C275" s="46"/>
      <c r="D275" s="30">
        <v>240142100051</v>
      </c>
      <c r="E275" s="31" t="s">
        <v>475</v>
      </c>
      <c r="F275" s="32">
        <v>231</v>
      </c>
      <c r="G275" s="31" t="s">
        <v>476</v>
      </c>
      <c r="H275" s="31">
        <v>9813910208</v>
      </c>
      <c r="I275" s="31" t="s">
        <v>245</v>
      </c>
    </row>
    <row r="276" spans="3:9" s="33" customFormat="1" ht="11.5" x14ac:dyDescent="0.35">
      <c r="C276" s="46"/>
      <c r="D276" s="30">
        <v>240142100031</v>
      </c>
      <c r="E276" s="31" t="s">
        <v>477</v>
      </c>
      <c r="F276" s="32">
        <v>232</v>
      </c>
      <c r="G276" s="31" t="s">
        <v>53</v>
      </c>
      <c r="H276" s="31">
        <v>9680110300</v>
      </c>
      <c r="I276" s="31" t="s">
        <v>245</v>
      </c>
    </row>
    <row r="277" spans="3:9" s="33" customFormat="1" ht="23" x14ac:dyDescent="0.35">
      <c r="C277" s="46"/>
      <c r="D277" s="30">
        <v>240142100014</v>
      </c>
      <c r="E277" s="31" t="s">
        <v>478</v>
      </c>
      <c r="F277" s="32">
        <v>264</v>
      </c>
      <c r="G277" s="31" t="s">
        <v>479</v>
      </c>
      <c r="H277" s="31">
        <v>9812008561</v>
      </c>
      <c r="I277" s="31" t="s">
        <v>245</v>
      </c>
    </row>
    <row r="278" spans="3:9" s="33" customFormat="1" ht="11.5" x14ac:dyDescent="0.35">
      <c r="C278" s="46"/>
      <c r="D278" s="30">
        <v>240142100038</v>
      </c>
      <c r="E278" s="31" t="s">
        <v>480</v>
      </c>
      <c r="F278" s="32">
        <v>306</v>
      </c>
      <c r="G278" s="31" t="s">
        <v>481</v>
      </c>
      <c r="H278" s="31">
        <v>9671907477</v>
      </c>
      <c r="I278" s="31" t="s">
        <v>245</v>
      </c>
    </row>
    <row r="279" spans="3:9" s="33" customFormat="1" ht="23" x14ac:dyDescent="0.35">
      <c r="C279" s="46"/>
      <c r="D279" s="30">
        <v>240142100023</v>
      </c>
      <c r="E279" s="31" t="s">
        <v>482</v>
      </c>
      <c r="F279" s="32">
        <v>313</v>
      </c>
      <c r="G279" s="31" t="s">
        <v>483</v>
      </c>
      <c r="H279" s="31">
        <v>9728696143</v>
      </c>
      <c r="I279" s="31" t="s">
        <v>245</v>
      </c>
    </row>
    <row r="280" spans="3:9" s="33" customFormat="1" ht="23" x14ac:dyDescent="0.35">
      <c r="C280" s="46"/>
      <c r="D280" s="30">
        <v>240142100022</v>
      </c>
      <c r="E280" s="31" t="s">
        <v>484</v>
      </c>
      <c r="F280" s="32">
        <v>319</v>
      </c>
      <c r="G280" s="31" t="s">
        <v>485</v>
      </c>
      <c r="H280" s="31">
        <v>7988122424</v>
      </c>
      <c r="I280" s="31" t="s">
        <v>245</v>
      </c>
    </row>
    <row r="281" spans="3:9" s="33" customFormat="1" ht="34.5" x14ac:dyDescent="0.35">
      <c r="C281" s="46"/>
      <c r="D281" s="30">
        <v>240142100027</v>
      </c>
      <c r="E281" s="31" t="s">
        <v>486</v>
      </c>
      <c r="F281" s="32">
        <v>327</v>
      </c>
      <c r="G281" s="31" t="s">
        <v>487</v>
      </c>
      <c r="H281" s="31">
        <v>9728631152</v>
      </c>
      <c r="I281" s="31" t="s">
        <v>245</v>
      </c>
    </row>
    <row r="282" spans="3:9" s="33" customFormat="1" ht="23" x14ac:dyDescent="0.35">
      <c r="C282" s="46"/>
      <c r="D282" s="30">
        <v>240142100001</v>
      </c>
      <c r="E282" s="31" t="s">
        <v>250</v>
      </c>
      <c r="F282" s="32">
        <v>336</v>
      </c>
      <c r="G282" s="31" t="s">
        <v>488</v>
      </c>
      <c r="H282" s="31">
        <v>9813019895</v>
      </c>
      <c r="I282" s="31" t="s">
        <v>245</v>
      </c>
    </row>
    <row r="283" spans="3:9" s="33" customFormat="1" ht="11.5" x14ac:dyDescent="0.35">
      <c r="C283" s="46"/>
      <c r="D283" s="30">
        <v>240142100024</v>
      </c>
      <c r="E283" s="31" t="s">
        <v>489</v>
      </c>
      <c r="F283" s="32">
        <v>371</v>
      </c>
      <c r="G283" s="31" t="s">
        <v>490</v>
      </c>
      <c r="H283" s="31">
        <v>9813935129</v>
      </c>
      <c r="I283" s="31" t="s">
        <v>245</v>
      </c>
    </row>
    <row r="284" spans="3:9" s="33" customFormat="1" ht="23" x14ac:dyDescent="0.35">
      <c r="C284" s="46"/>
      <c r="D284" s="30">
        <v>240142100032</v>
      </c>
      <c r="E284" s="31" t="s">
        <v>491</v>
      </c>
      <c r="F284" s="32">
        <v>383</v>
      </c>
      <c r="G284" s="31" t="s">
        <v>418</v>
      </c>
      <c r="H284" s="31">
        <v>7988242830</v>
      </c>
      <c r="I284" s="31" t="s">
        <v>245</v>
      </c>
    </row>
    <row r="285" spans="3:9" s="33" customFormat="1" ht="11.5" x14ac:dyDescent="0.35">
      <c r="C285" s="46"/>
      <c r="D285" s="30">
        <v>240142100069</v>
      </c>
      <c r="E285" s="31" t="s">
        <v>492</v>
      </c>
      <c r="F285" s="32">
        <v>390</v>
      </c>
      <c r="G285" s="31" t="s">
        <v>134</v>
      </c>
      <c r="H285" s="31">
        <v>9990302289</v>
      </c>
      <c r="I285" s="31" t="s">
        <v>245</v>
      </c>
    </row>
    <row r="286" spans="3:9" s="33" customFormat="1" ht="23" x14ac:dyDescent="0.35">
      <c r="C286" s="46"/>
      <c r="D286" s="30">
        <v>240142100066</v>
      </c>
      <c r="E286" s="31" t="s">
        <v>493</v>
      </c>
      <c r="F286" s="32">
        <v>443</v>
      </c>
      <c r="G286" s="31" t="s">
        <v>494</v>
      </c>
      <c r="H286" s="31">
        <v>9813492560</v>
      </c>
      <c r="I286" s="31" t="s">
        <v>245</v>
      </c>
    </row>
    <row r="287" spans="3:9" s="33" customFormat="1" ht="11.5" x14ac:dyDescent="0.35">
      <c r="C287" s="46"/>
      <c r="D287" s="30">
        <v>240142100067</v>
      </c>
      <c r="E287" s="31" t="s">
        <v>495</v>
      </c>
      <c r="F287" s="32">
        <v>484</v>
      </c>
      <c r="G287" s="31" t="s">
        <v>496</v>
      </c>
      <c r="H287" s="31">
        <v>9812153420</v>
      </c>
      <c r="I287" s="31" t="s">
        <v>245</v>
      </c>
    </row>
    <row r="288" spans="3:9" s="33" customFormat="1" ht="11.5" x14ac:dyDescent="0.35">
      <c r="C288" s="46"/>
      <c r="D288" s="30">
        <v>240142100068</v>
      </c>
      <c r="E288" s="31" t="s">
        <v>497</v>
      </c>
      <c r="F288" s="32">
        <v>495</v>
      </c>
      <c r="G288" s="31" t="s">
        <v>498</v>
      </c>
      <c r="H288" s="31">
        <v>8053683192</v>
      </c>
      <c r="I288" s="31" t="s">
        <v>245</v>
      </c>
    </row>
    <row r="289" spans="3:9" s="33" customFormat="1" ht="34.5" x14ac:dyDescent="0.35">
      <c r="C289" s="46"/>
      <c r="D289" s="30">
        <v>240142100017</v>
      </c>
      <c r="E289" s="31" t="s">
        <v>499</v>
      </c>
      <c r="F289" s="32">
        <v>496</v>
      </c>
      <c r="G289" s="31" t="s">
        <v>500</v>
      </c>
      <c r="H289" s="31">
        <v>9671482508</v>
      </c>
      <c r="I289" s="31" t="s">
        <v>245</v>
      </c>
    </row>
    <row r="290" spans="3:9" s="33" customFormat="1" ht="23" x14ac:dyDescent="0.35">
      <c r="C290" s="46"/>
      <c r="D290" s="30">
        <v>240142100006</v>
      </c>
      <c r="E290" s="31" t="s">
        <v>501</v>
      </c>
      <c r="F290" s="32">
        <v>542</v>
      </c>
      <c r="G290" s="31" t="s">
        <v>502</v>
      </c>
      <c r="H290" s="31">
        <v>9813822708</v>
      </c>
      <c r="I290" s="31" t="s">
        <v>245</v>
      </c>
    </row>
    <row r="291" spans="3:9" s="33" customFormat="1" ht="11.5" x14ac:dyDescent="0.35">
      <c r="C291" s="46"/>
      <c r="D291" s="30">
        <v>240142100008</v>
      </c>
      <c r="E291" s="31" t="s">
        <v>503</v>
      </c>
      <c r="F291" s="32">
        <v>554</v>
      </c>
      <c r="G291" s="31" t="s">
        <v>504</v>
      </c>
      <c r="H291" s="31">
        <v>9992042280</v>
      </c>
      <c r="I291" s="31" t="s">
        <v>245</v>
      </c>
    </row>
    <row r="292" spans="3:9" s="33" customFormat="1" ht="11.5" x14ac:dyDescent="0.35">
      <c r="C292" s="46"/>
      <c r="D292" s="30">
        <v>240142100010</v>
      </c>
      <c r="E292" s="31" t="s">
        <v>505</v>
      </c>
      <c r="F292" s="32">
        <v>565</v>
      </c>
      <c r="G292" s="31" t="s">
        <v>506</v>
      </c>
      <c r="H292" s="31">
        <v>8930675710</v>
      </c>
      <c r="I292" s="31" t="s">
        <v>245</v>
      </c>
    </row>
    <row r="293" spans="3:9" s="33" customFormat="1" ht="23" x14ac:dyDescent="0.35">
      <c r="C293" s="46"/>
      <c r="D293" s="30">
        <v>240142100054</v>
      </c>
      <c r="E293" s="31" t="s">
        <v>507</v>
      </c>
      <c r="F293" s="32">
        <v>578</v>
      </c>
      <c r="G293" s="31" t="s">
        <v>508</v>
      </c>
      <c r="H293" s="31">
        <v>9468363864</v>
      </c>
      <c r="I293" s="31" t="s">
        <v>245</v>
      </c>
    </row>
    <row r="294" spans="3:9" s="33" customFormat="1" ht="23" x14ac:dyDescent="0.35">
      <c r="C294" s="46"/>
      <c r="D294" s="30">
        <v>240142100034</v>
      </c>
      <c r="E294" s="31" t="s">
        <v>509</v>
      </c>
      <c r="F294" s="32">
        <v>611</v>
      </c>
      <c r="G294" s="31" t="s">
        <v>215</v>
      </c>
      <c r="H294" s="31">
        <v>9992288212</v>
      </c>
      <c r="I294" s="31" t="s">
        <v>245</v>
      </c>
    </row>
    <row r="295" spans="3:9" s="33" customFormat="1" ht="23" x14ac:dyDescent="0.35">
      <c r="C295" s="46"/>
      <c r="D295" s="30">
        <v>240142100025</v>
      </c>
      <c r="E295" s="31" t="s">
        <v>510</v>
      </c>
      <c r="F295" s="32">
        <v>649</v>
      </c>
      <c r="G295" s="31" t="s">
        <v>511</v>
      </c>
      <c r="H295" s="31">
        <v>8700255330</v>
      </c>
      <c r="I295" s="31" t="s">
        <v>245</v>
      </c>
    </row>
    <row r="296" spans="3:9" s="33" customFormat="1" ht="23" x14ac:dyDescent="0.35">
      <c r="C296" s="46"/>
      <c r="D296" s="30">
        <v>240142100044</v>
      </c>
      <c r="E296" s="31" t="s">
        <v>16</v>
      </c>
      <c r="F296" s="32">
        <v>708</v>
      </c>
      <c r="G296" s="31" t="s">
        <v>512</v>
      </c>
      <c r="H296" s="31">
        <v>8053602336</v>
      </c>
      <c r="I296" s="31" t="s">
        <v>245</v>
      </c>
    </row>
    <row r="297" spans="3:9" s="33" customFormat="1" ht="11.5" x14ac:dyDescent="0.35">
      <c r="C297" s="46"/>
      <c r="D297" s="30">
        <v>240142100036</v>
      </c>
      <c r="E297" s="31" t="s">
        <v>513</v>
      </c>
      <c r="F297" s="32">
        <v>726</v>
      </c>
      <c r="G297" s="31" t="s">
        <v>279</v>
      </c>
      <c r="H297" s="31">
        <v>9813677994</v>
      </c>
      <c r="I297" s="31" t="s">
        <v>245</v>
      </c>
    </row>
    <row r="298" spans="3:9" s="33" customFormat="1" ht="11.5" x14ac:dyDescent="0.35">
      <c r="C298" s="46"/>
      <c r="D298" s="30">
        <v>240142100021</v>
      </c>
      <c r="E298" s="31" t="s">
        <v>514</v>
      </c>
      <c r="F298" s="32">
        <v>736</v>
      </c>
      <c r="G298" s="31" t="s">
        <v>515</v>
      </c>
      <c r="H298" s="31">
        <v>7988996525</v>
      </c>
      <c r="I298" s="31" t="s">
        <v>245</v>
      </c>
    </row>
    <row r="299" spans="3:9" s="33" customFormat="1" ht="11.5" x14ac:dyDescent="0.35">
      <c r="C299" s="46"/>
      <c r="D299" s="30">
        <v>240142100009</v>
      </c>
      <c r="E299" s="31" t="s">
        <v>516</v>
      </c>
      <c r="F299" s="32">
        <v>741</v>
      </c>
      <c r="G299" s="31" t="s">
        <v>517</v>
      </c>
      <c r="H299" s="31">
        <v>9991421233</v>
      </c>
      <c r="I299" s="31" t="s">
        <v>245</v>
      </c>
    </row>
    <row r="300" spans="3:9" s="33" customFormat="1" ht="23" x14ac:dyDescent="0.35">
      <c r="C300" s="46"/>
      <c r="D300" s="30">
        <v>240142100064</v>
      </c>
      <c r="E300" s="31" t="s">
        <v>518</v>
      </c>
      <c r="F300" s="32">
        <v>749</v>
      </c>
      <c r="G300" s="31" t="s">
        <v>519</v>
      </c>
      <c r="H300" s="31">
        <v>9813215408</v>
      </c>
      <c r="I300" s="31" t="s">
        <v>245</v>
      </c>
    </row>
    <row r="301" spans="3:9" s="33" customFormat="1" ht="11.5" x14ac:dyDescent="0.35">
      <c r="C301" s="46"/>
      <c r="D301" s="30">
        <v>240142100029</v>
      </c>
      <c r="E301" s="31" t="s">
        <v>520</v>
      </c>
      <c r="F301" s="32">
        <v>785</v>
      </c>
      <c r="G301" s="31" t="s">
        <v>521</v>
      </c>
      <c r="H301" s="31">
        <v>9991196541</v>
      </c>
      <c r="I301" s="31" t="s">
        <v>245</v>
      </c>
    </row>
    <row r="302" spans="3:9" s="33" customFormat="1" ht="23" x14ac:dyDescent="0.35">
      <c r="C302" s="46"/>
      <c r="D302" s="30">
        <v>240142100041</v>
      </c>
      <c r="E302" s="31" t="s">
        <v>522</v>
      </c>
      <c r="F302" s="32">
        <v>795</v>
      </c>
      <c r="G302" s="31" t="s">
        <v>149</v>
      </c>
      <c r="H302" s="31">
        <v>9050360601</v>
      </c>
      <c r="I302" s="31" t="s">
        <v>245</v>
      </c>
    </row>
    <row r="303" spans="3:9" s="33" customFormat="1" ht="23" x14ac:dyDescent="0.35">
      <c r="C303" s="46"/>
      <c r="D303" s="30">
        <v>240142100018</v>
      </c>
      <c r="E303" s="31" t="s">
        <v>523</v>
      </c>
      <c r="F303" s="32">
        <v>803</v>
      </c>
      <c r="G303" s="31" t="s">
        <v>524</v>
      </c>
      <c r="H303" s="31">
        <v>9991829553</v>
      </c>
      <c r="I303" s="31" t="s">
        <v>245</v>
      </c>
    </row>
    <row r="304" spans="3:9" s="33" customFormat="1" ht="11.5" x14ac:dyDescent="0.35">
      <c r="C304" s="46"/>
      <c r="D304" s="30">
        <v>240142100003</v>
      </c>
      <c r="E304" s="31" t="s">
        <v>35</v>
      </c>
      <c r="F304" s="32">
        <v>807</v>
      </c>
      <c r="G304" s="31" t="s">
        <v>525</v>
      </c>
      <c r="H304" s="31">
        <v>9350964189</v>
      </c>
      <c r="I304" s="31" t="s">
        <v>245</v>
      </c>
    </row>
    <row r="305" spans="3:9" s="33" customFormat="1" ht="11.5" x14ac:dyDescent="0.35">
      <c r="C305" s="46"/>
      <c r="D305" s="30">
        <v>240142100002</v>
      </c>
      <c r="E305" s="31" t="s">
        <v>526</v>
      </c>
      <c r="F305" s="32">
        <v>821</v>
      </c>
      <c r="G305" s="31" t="s">
        <v>527</v>
      </c>
      <c r="H305" s="31">
        <v>9813334025</v>
      </c>
      <c r="I305" s="31" t="s">
        <v>245</v>
      </c>
    </row>
    <row r="306" spans="3:9" s="33" customFormat="1" ht="23" x14ac:dyDescent="0.35">
      <c r="C306" s="46"/>
      <c r="D306" s="30">
        <v>240142100019</v>
      </c>
      <c r="E306" s="31" t="s">
        <v>528</v>
      </c>
      <c r="F306" s="32">
        <v>838</v>
      </c>
      <c r="G306" s="31" t="s">
        <v>529</v>
      </c>
      <c r="H306" s="31">
        <v>9050879868</v>
      </c>
      <c r="I306" s="31" t="s">
        <v>245</v>
      </c>
    </row>
    <row r="307" spans="3:9" s="33" customFormat="1" ht="11.5" x14ac:dyDescent="0.35">
      <c r="C307" s="46"/>
      <c r="D307" s="30">
        <v>240142100055</v>
      </c>
      <c r="E307" s="31" t="s">
        <v>530</v>
      </c>
      <c r="F307" s="32">
        <v>1207</v>
      </c>
      <c r="G307" s="31" t="s">
        <v>531</v>
      </c>
      <c r="H307" s="31">
        <v>9991097685</v>
      </c>
      <c r="I307" s="31" t="s">
        <v>245</v>
      </c>
    </row>
    <row r="308" spans="3:9" s="33" customFormat="1" ht="23" x14ac:dyDescent="0.35">
      <c r="C308" s="46"/>
      <c r="D308" s="30">
        <v>240142100026</v>
      </c>
      <c r="E308" s="31" t="s">
        <v>532</v>
      </c>
      <c r="F308" s="32">
        <v>1518</v>
      </c>
      <c r="G308" s="31" t="s">
        <v>533</v>
      </c>
      <c r="H308" s="31">
        <v>9728170091</v>
      </c>
      <c r="I308" s="31" t="s">
        <v>245</v>
      </c>
    </row>
    <row r="309" spans="3:9" s="33" customFormat="1" ht="11.5" x14ac:dyDescent="0.35">
      <c r="C309" s="46"/>
      <c r="D309" s="30">
        <v>240142100057</v>
      </c>
      <c r="E309" s="31" t="s">
        <v>534</v>
      </c>
      <c r="F309" s="32">
        <v>1536</v>
      </c>
      <c r="G309" s="31" t="s">
        <v>535</v>
      </c>
      <c r="H309" s="31">
        <v>9671607410</v>
      </c>
      <c r="I309" s="31" t="s">
        <v>245</v>
      </c>
    </row>
    <row r="310" spans="3:9" s="33" customFormat="1" ht="23" x14ac:dyDescent="0.35">
      <c r="C310" s="46"/>
      <c r="D310" s="30">
        <v>240142100043</v>
      </c>
      <c r="E310" s="31" t="s">
        <v>536</v>
      </c>
      <c r="F310" s="32">
        <v>1671</v>
      </c>
      <c r="G310" s="31" t="s">
        <v>537</v>
      </c>
      <c r="H310" s="31">
        <v>8930685532</v>
      </c>
      <c r="I310" s="31" t="s">
        <v>245</v>
      </c>
    </row>
    <row r="311" spans="3:9" s="33" customFormat="1" ht="11.5" x14ac:dyDescent="0.35">
      <c r="C311" s="46"/>
      <c r="D311" s="30">
        <v>240142100042</v>
      </c>
      <c r="E311" s="31" t="s">
        <v>538</v>
      </c>
      <c r="F311" s="32">
        <v>1843</v>
      </c>
      <c r="G311" s="31" t="s">
        <v>539</v>
      </c>
      <c r="H311" s="31">
        <v>9818520836</v>
      </c>
      <c r="I311" s="31" t="s">
        <v>245</v>
      </c>
    </row>
    <row r="312" spans="3:9" s="33" customFormat="1" ht="23" x14ac:dyDescent="0.35">
      <c r="C312" s="46"/>
      <c r="D312" s="30">
        <v>240142100028</v>
      </c>
      <c r="E312" s="31" t="s">
        <v>42</v>
      </c>
      <c r="F312" s="32">
        <v>1912</v>
      </c>
      <c r="G312" s="31" t="s">
        <v>540</v>
      </c>
      <c r="H312" s="31">
        <v>9813678847</v>
      </c>
      <c r="I312" s="31" t="s">
        <v>245</v>
      </c>
    </row>
    <row r="313" spans="3:9" s="33" customFormat="1" ht="23" x14ac:dyDescent="0.35">
      <c r="C313" s="46"/>
      <c r="D313" s="30">
        <v>240142100063</v>
      </c>
      <c r="E313" s="31" t="s">
        <v>541</v>
      </c>
      <c r="F313" s="32">
        <v>2103</v>
      </c>
      <c r="G313" s="31" t="s">
        <v>542</v>
      </c>
      <c r="H313" s="31">
        <v>9474231367</v>
      </c>
      <c r="I313" s="31" t="s">
        <v>245</v>
      </c>
    </row>
    <row r="314" spans="3:9" s="33" customFormat="1" ht="23" x14ac:dyDescent="0.35">
      <c r="C314" s="47"/>
      <c r="D314" s="30">
        <v>240142100007</v>
      </c>
      <c r="E314" s="31" t="s">
        <v>297</v>
      </c>
      <c r="F314" s="32">
        <v>2439</v>
      </c>
      <c r="G314" s="31" t="s">
        <v>543</v>
      </c>
      <c r="H314" s="31">
        <v>9813521362</v>
      </c>
      <c r="I314" s="31" t="s">
        <v>245</v>
      </c>
    </row>
  </sheetData>
  <mergeCells count="10">
    <mergeCell ref="C135:C166"/>
    <mergeCell ref="C168:C193"/>
    <mergeCell ref="C195:C212"/>
    <mergeCell ref="C264:C314"/>
    <mergeCell ref="A1:I1"/>
    <mergeCell ref="A2:I2"/>
    <mergeCell ref="A71:I71"/>
    <mergeCell ref="A72:I72"/>
    <mergeCell ref="A131:I131"/>
    <mergeCell ref="A132:I132"/>
  </mergeCells>
  <pageMargins left="0.7" right="0.7" top="0.75" bottom="0.75" header="0.3" footer="0.3"/>
  <pageSetup scale="63" orientation="portrait" r:id="rId1"/>
  <rowBreaks count="3" manualBreakCount="3">
    <brk id="130" max="8" man="1"/>
    <brk id="193" max="16383" man="1"/>
    <brk id="251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devendersingh21@gmail.com</cp:lastModifiedBy>
  <cp:lastPrinted>2026-02-27T08:09:54Z</cp:lastPrinted>
  <dcterms:created xsi:type="dcterms:W3CDTF">2015-06-05T18:17:20Z</dcterms:created>
  <dcterms:modified xsi:type="dcterms:W3CDTF">2026-02-27T08:11:29Z</dcterms:modified>
</cp:coreProperties>
</file>